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ESP_111\FILIHEI\4FPS10000587869_4Z1_000_01\0050569B55231ED897E71B857F5C496E\"/>
    </mc:Choice>
  </mc:AlternateContent>
  <bookViews>
    <workbookView xWindow="-90" yWindow="90" windowWidth="14505" windowHeight="13740" activeTab="2"/>
  </bookViews>
  <sheets>
    <sheet name="Generals" sheetId="1" r:id="rId1"/>
    <sheet name="Rev. history" sheetId="2" r:id="rId2"/>
    <sheet name="Config" sheetId="3" r:id="rId3"/>
    <sheet name="SP categories" sheetId="4" r:id="rId4"/>
  </sheets>
  <definedNames>
    <definedName name="CURREN_VOLTAGE_RATING">Config!$I$1</definedName>
    <definedName name="PLUS">Config!$O$1</definedName>
    <definedName name="PROD_FAM">Config!$H$1</definedName>
    <definedName name="PROD_TYPE">Config!#REF!</definedName>
  </definedNames>
  <calcPr calcId="145621"/>
</workbook>
</file>

<file path=xl/sharedStrings.xml><?xml version="1.0" encoding="utf-8"?>
<sst xmlns="http://schemas.openxmlformats.org/spreadsheetml/2006/main" count="709" uniqueCount="451">
  <si>
    <t>Product</t>
  </si>
  <si>
    <t>Version</t>
  </si>
  <si>
    <t>Based On</t>
  </si>
  <si>
    <t>Date</t>
  </si>
  <si>
    <t>Made By</t>
  </si>
  <si>
    <t>Status</t>
  </si>
  <si>
    <t>Revision</t>
  </si>
  <si>
    <t>Table</t>
  </si>
  <si>
    <t>Updated</t>
  </si>
  <si>
    <t>Type of Table</t>
  </si>
  <si>
    <t>Person</t>
  </si>
  <si>
    <t>Config</t>
  </si>
  <si>
    <t>Sel Condition</t>
  </si>
  <si>
    <t>General information</t>
  </si>
  <si>
    <t>History:</t>
  </si>
  <si>
    <t>Date/Made:</t>
  </si>
  <si>
    <t>SAP Change number:</t>
  </si>
  <si>
    <t>Note:</t>
  </si>
  <si>
    <t>Note2</t>
  </si>
  <si>
    <t>Size/Voltage_rating</t>
  </si>
  <si>
    <t>Document ID:
Revision:
Date:</t>
  </si>
  <si>
    <t>Author:
Approver:</t>
  </si>
  <si>
    <t>Name</t>
  </si>
  <si>
    <t>Technical data</t>
  </si>
  <si>
    <t>Designation</t>
  </si>
  <si>
    <t>Code</t>
  </si>
  <si>
    <t>Quantity</t>
  </si>
  <si>
    <t>R10</t>
  </si>
  <si>
    <t>R11</t>
  </si>
  <si>
    <t>Drive-, supply- and power modules</t>
  </si>
  <si>
    <t>B1</t>
  </si>
  <si>
    <t>x</t>
  </si>
  <si>
    <t xml:space="preserve">Boards, control units, power supplies </t>
  </si>
  <si>
    <t>A1</t>
  </si>
  <si>
    <t>PRIMEPACK ADAPTER BOARD</t>
  </si>
  <si>
    <t>BGAD-11C</t>
  </si>
  <si>
    <t>3AUA0000112490</t>
  </si>
  <si>
    <t>BGAD-12C</t>
  </si>
  <si>
    <t>3AUA0000112491</t>
  </si>
  <si>
    <t>GATE DRIVER BOARD</t>
  </si>
  <si>
    <t>BGDR-01C</t>
  </si>
  <si>
    <t>3AUA0000074145</t>
  </si>
  <si>
    <t>POW. SUPP. BOARD  BPOW-01</t>
  </si>
  <si>
    <t>BPOW-01C</t>
  </si>
  <si>
    <t>3AUA0000073850</t>
  </si>
  <si>
    <t>ZBIB-01C ADAPTER BOARD</t>
  </si>
  <si>
    <t>ZBIB-01C</t>
  </si>
  <si>
    <t>3AUA0000112489</t>
  </si>
  <si>
    <t>MC INTERF. BOARD  ZINT-7B1C SP</t>
  </si>
  <si>
    <t>FAN POWER SUPPLY BOARD</t>
  </si>
  <si>
    <t>BFPS-48C</t>
  </si>
  <si>
    <t>3AUA0000074419</t>
  </si>
  <si>
    <t>INPUT BRIDGE PROTECTION</t>
  </si>
  <si>
    <t>AIBP-51 SP KIT</t>
  </si>
  <si>
    <t>INPUT BRIDGE CONTROL</t>
  </si>
  <si>
    <t>AINP-01C SP KIT</t>
  </si>
  <si>
    <t>Control Panels, displays and accessories</t>
  </si>
  <si>
    <t>A2</t>
  </si>
  <si>
    <t>Interface Option (fieldbus,  I/O etc.)</t>
  </si>
  <si>
    <t>A3</t>
  </si>
  <si>
    <t>DEVICENET         FDNA-01 OPTION/SP KIT</t>
  </si>
  <si>
    <t>FDNA-01</t>
  </si>
  <si>
    <t>K451</t>
  </si>
  <si>
    <t>PROFIBUS-DP       FPBA-01 OPTION/SP KIT</t>
  </si>
  <si>
    <t>FPBA-01</t>
  </si>
  <si>
    <t>K454</t>
  </si>
  <si>
    <t>CANOPEN           FCAN-01 OPTION/SP KIT</t>
  </si>
  <si>
    <t>FCAN-01</t>
  </si>
  <si>
    <t>K457</t>
  </si>
  <si>
    <t>MODBUS ADAPTER KIT</t>
  </si>
  <si>
    <t>FSCA-01</t>
  </si>
  <si>
    <t>K458</t>
  </si>
  <si>
    <t>3AUA0000031336</t>
  </si>
  <si>
    <t>EtherCAT ADAPTER KIT</t>
  </si>
  <si>
    <t>FECA-01</t>
  </si>
  <si>
    <t>K469</t>
  </si>
  <si>
    <t>3AUA0000072069</t>
  </si>
  <si>
    <t>FIELDBUS KIT      CONTROLNET   FCNA-01</t>
  </si>
  <si>
    <t xml:space="preserve">FCNA-01 </t>
  </si>
  <si>
    <t>K462</t>
  </si>
  <si>
    <t>3AUA0000094512</t>
  </si>
  <si>
    <t>FIELDBUS KIT      ETHERNET   FENA-11</t>
  </si>
  <si>
    <t>FENA-11</t>
  </si>
  <si>
    <t>K473</t>
  </si>
  <si>
    <t>3AUA0000089107</t>
  </si>
  <si>
    <t>Ethernet POWERLINK</t>
  </si>
  <si>
    <t>FEPL-02</t>
  </si>
  <si>
    <t>3AUA0000072120</t>
  </si>
  <si>
    <t>Braking choppers and accessories</t>
  </si>
  <si>
    <t>B2</t>
  </si>
  <si>
    <t>Filters, Reactors, Coils, chokes</t>
  </si>
  <si>
    <t>C1</t>
  </si>
  <si>
    <t>INTERNAL CHOKE</t>
  </si>
  <si>
    <t>GCHO 5110  50UH/ 500V/ 515A</t>
  </si>
  <si>
    <t>L11</t>
  </si>
  <si>
    <t>3AUA0000080976</t>
  </si>
  <si>
    <t>GCHO 5210  35UH/ 500V/ 700A</t>
  </si>
  <si>
    <t>3AUA0000080955</t>
  </si>
  <si>
    <t>GCHO 5210  25UH / 500V/ 880A</t>
  </si>
  <si>
    <t>3AUA0000080952</t>
  </si>
  <si>
    <t>COMMON MODE FILTER</t>
  </si>
  <si>
    <t>G1, G2</t>
  </si>
  <si>
    <t>NEW CODE</t>
  </si>
  <si>
    <t>3AUA0000094324</t>
  </si>
  <si>
    <t>Transformers, transducers (voltage, current)</t>
  </si>
  <si>
    <t>C2</t>
  </si>
  <si>
    <t>CURRENT TRANSDUCER</t>
  </si>
  <si>
    <t>LF 505-S/SP13</t>
  </si>
  <si>
    <t>U31-U33</t>
  </si>
  <si>
    <t>Power semiconductors (IGBTs etc.)</t>
  </si>
  <si>
    <t>D1</t>
  </si>
  <si>
    <t>SPAREPART KIT     IGBT MODULE 600A</t>
  </si>
  <si>
    <t>600A (OUTPUT IGBT MODULE)</t>
  </si>
  <si>
    <t>SPAREPART KIT IGBT MODULE 900A</t>
  </si>
  <si>
    <t>900A  (OUTPUT IGBT MODULE)</t>
  </si>
  <si>
    <t>SPAREPART KIT IGBT MODULE 1400A</t>
  </si>
  <si>
    <t>1400A (OUTPUT IGBT MODULE)</t>
  </si>
  <si>
    <t>SPAREPART KIT     THYR./DIODE MODUL 1600</t>
  </si>
  <si>
    <t>305A</t>
  </si>
  <si>
    <t>SPAREPART KIT THYR./DIODE MODUL 1600</t>
  </si>
  <si>
    <t>570A</t>
  </si>
  <si>
    <t>Circuit breakers (main circuit breakers etc.)</t>
  </si>
  <si>
    <t>E1</t>
  </si>
  <si>
    <t>Switches, relays, contactors</t>
  </si>
  <si>
    <t>E2</t>
  </si>
  <si>
    <t>Fuses (AC and DC) and accessories</t>
  </si>
  <si>
    <t>E3</t>
  </si>
  <si>
    <t>Fans, air filters and accessories</t>
  </si>
  <si>
    <t>E4</t>
  </si>
  <si>
    <t>FAN KIT           ACS850-04 G1</t>
  </si>
  <si>
    <t>G1 fans 2pcs</t>
  </si>
  <si>
    <t>3AUA0000106751</t>
  </si>
  <si>
    <t>FAN KIT           ACS850-04 G2</t>
  </si>
  <si>
    <t>G2 fans 2pcs</t>
  </si>
  <si>
    <t>3AUA0000094209</t>
  </si>
  <si>
    <t>G2 fans 3pcs</t>
  </si>
  <si>
    <t>3AUA0000094147</t>
  </si>
  <si>
    <t>SUB-ASSEMB. KIT   ACS850-04 G2</t>
  </si>
  <si>
    <t>PCB ROOM FAN</t>
  </si>
  <si>
    <t>3AUA0000094288</t>
  </si>
  <si>
    <t>Resistors</t>
  </si>
  <si>
    <t>E5</t>
  </si>
  <si>
    <t>SPAREPART KIT DISCHARGING RESISTORS</t>
  </si>
  <si>
    <t>Resistors 2pcs</t>
  </si>
  <si>
    <t>3AUA0000101974</t>
  </si>
  <si>
    <t>Resistors 3pcs</t>
  </si>
  <si>
    <t>3AUA0000101975</t>
  </si>
  <si>
    <t>CHARGING RESISTOR</t>
  </si>
  <si>
    <t>CAH 150 C H 401 3R3</t>
  </si>
  <si>
    <t>3AUA0000109457</t>
  </si>
  <si>
    <t>CBH 165 C 4 10R</t>
  </si>
  <si>
    <t>3AUA0000085642</t>
  </si>
  <si>
    <t>CHARGING DIODE</t>
  </si>
  <si>
    <t>SKN20/12 1200V SM320A</t>
  </si>
  <si>
    <t>V17</t>
  </si>
  <si>
    <t>Capacitors</t>
  </si>
  <si>
    <t>E6</t>
  </si>
  <si>
    <t>SPAREPART KIT CAPACITOR BATTERY</t>
  </si>
  <si>
    <t>G2 COMPLETE DC CAPACITOR BATTERY</t>
  </si>
  <si>
    <t>3AUA0000118541</t>
  </si>
  <si>
    <t>G1 COMPLETE DC CAPACITOR BATTERY</t>
  </si>
  <si>
    <t>3AUA0000118542</t>
  </si>
  <si>
    <t>OUTPUT IGBT CLAMP CAPACITOR KIT 3PCS</t>
  </si>
  <si>
    <t>2UF+-10% 1200V + FOAMs</t>
  </si>
  <si>
    <t>3AUA0000127664</t>
  </si>
  <si>
    <t>OUTPUT IGBT CLAMP CAPACITOR KIT 6PCS</t>
  </si>
  <si>
    <t>Sensors (temperature, pressure etc.)</t>
  </si>
  <si>
    <t>F2</t>
  </si>
  <si>
    <t xml:space="preserve">Mechanics (busbars, isolators etc.) </t>
  </si>
  <si>
    <t>M1</t>
  </si>
  <si>
    <t>SPAREPART KIT POWER STAGE BUS BARS</t>
  </si>
  <si>
    <t>INSULATES, BUS BARS AND ACCESSORIES</t>
  </si>
  <si>
    <t>3AUA0000101989</t>
  </si>
  <si>
    <t>SPAREPART KIT MODULE INPUT BUS BARS</t>
  </si>
  <si>
    <t>SUPPORT INSULATES AND BUS BARS</t>
  </si>
  <si>
    <t>3AUA0000101996</t>
  </si>
  <si>
    <t>SPAREPART KIT MODULE OUTPUT BUS BARS</t>
  </si>
  <si>
    <t>3AUA0000118468</t>
  </si>
  <si>
    <t>SPAREPART KIT POWER STAGE INSULATES</t>
  </si>
  <si>
    <t>INSULATES FOR POWER STAGE</t>
  </si>
  <si>
    <t>3AUA0000101992</t>
  </si>
  <si>
    <t>3AUA0000118487</t>
  </si>
  <si>
    <t>3AUA0000131503</t>
  </si>
  <si>
    <t>THERMAL COMPOUND  HEAT TRANSFER COMPOUND</t>
  </si>
  <si>
    <t>HYPODERMIC 5CC</t>
  </si>
  <si>
    <t>3AUA0000074768</t>
  </si>
  <si>
    <t>Wires, wire sets, fiber optics</t>
  </si>
  <si>
    <t>M2</t>
  </si>
  <si>
    <t>R10+R11</t>
  </si>
  <si>
    <t>WIRE HARNESS      ACS880</t>
  </si>
  <si>
    <t>WIRE HARNESS KIT</t>
  </si>
  <si>
    <t>3AXD50000010911</t>
  </si>
  <si>
    <t>WIRE HARNESS KIT SPELT 2X FAN (&lt;500 KW)</t>
  </si>
  <si>
    <t>WIRE HARNESS      ACS880 2 Main 2 PCB fans</t>
  </si>
  <si>
    <t>3AXD50000009468</t>
  </si>
  <si>
    <t>WIRE HARNESS KIT SPELT 3X FAN (500 KW)</t>
  </si>
  <si>
    <t>WIRE HARNESS      ACS880 3 Main 2 PCB fans</t>
  </si>
  <si>
    <t>3AUA0000135444</t>
  </si>
  <si>
    <t>WIRE HARNESS KIT SPELT INT ZCU</t>
  </si>
  <si>
    <t>3AUA0000135514</t>
  </si>
  <si>
    <t>BPOW-ZINT-AINP</t>
  </si>
  <si>
    <t>3AXD50000004553</t>
  </si>
  <si>
    <t>DC- discharging resistors</t>
  </si>
  <si>
    <t>3AUA0000087678</t>
  </si>
  <si>
    <t>3AUA0000109444</t>
  </si>
  <si>
    <t>Liquid cooling parts</t>
  </si>
  <si>
    <t>L1</t>
  </si>
  <si>
    <t>Software and program memories</t>
  </si>
  <si>
    <t>S1</t>
  </si>
  <si>
    <t>Maintenance tools and accessories</t>
  </si>
  <si>
    <t>O1</t>
  </si>
  <si>
    <t>Preventive maintenance kits</t>
  </si>
  <si>
    <t>P1</t>
  </si>
  <si>
    <t>F1</t>
  </si>
  <si>
    <t>Protection and monitoring devices (surge arresters etc.)</t>
  </si>
  <si>
    <t>WIRE HARNESS</t>
  </si>
  <si>
    <t>WIRE HARNESS    R10/R11 ZBDR-BGAD BRAKE</t>
  </si>
  <si>
    <t>3AXD50000010914</t>
  </si>
  <si>
    <t>SPAREPART KIT     THYR./DIODE MODUL 1601</t>
  </si>
  <si>
    <t>3AXD50000013022</t>
  </si>
  <si>
    <t>3AXD50000013023</t>
  </si>
  <si>
    <t>3AXD50000013024</t>
  </si>
  <si>
    <t>3AXD50000013028</t>
  </si>
  <si>
    <t>3AXD50000013029</t>
  </si>
  <si>
    <t>3AXD50000013030</t>
  </si>
  <si>
    <t>3AXD50000013080</t>
  </si>
  <si>
    <t>EMC FILTER</t>
  </si>
  <si>
    <t>EMC FILTER PACK   ARFI-10 KIT</t>
  </si>
  <si>
    <t>Mechanics (busbars, isolators etc.)</t>
  </si>
  <si>
    <t>Boards, control units, power supplies</t>
  </si>
  <si>
    <t>ACS580-04</t>
  </si>
  <si>
    <t>CONTROL UNIT</t>
  </si>
  <si>
    <t>SUB-ASSEMB. KIT, STEEL</t>
  </si>
  <si>
    <t>3AUA0000100501</t>
  </si>
  <si>
    <t>R10&amp;R11</t>
  </si>
  <si>
    <t>RAMP ACCESSORY BOX</t>
  </si>
  <si>
    <t>K475</t>
  </si>
  <si>
    <t>3AUA0000089109</t>
  </si>
  <si>
    <t>K470</t>
  </si>
  <si>
    <t>FIELDBUS KIT      ETHERNET   FENA-21</t>
  </si>
  <si>
    <t>3AXD50000004419</t>
  </si>
  <si>
    <t>CDPI-01 PACKED KIT</t>
  </si>
  <si>
    <t>PANEL BUS ADAPTER</t>
  </si>
  <si>
    <t>Drive Composer Pro</t>
  </si>
  <si>
    <t>DCPT-01</t>
  </si>
  <si>
    <t>3AUA0000108087</t>
  </si>
  <si>
    <t>3AXD50000014159</t>
  </si>
  <si>
    <t>3AUA0000128697</t>
  </si>
  <si>
    <t>R10 OUTPUT SIDE COVER</t>
  </si>
  <si>
    <t>R11 OUTPUT SIDE COVER</t>
  </si>
  <si>
    <t>3AUA0000137788</t>
  </si>
  <si>
    <t>R10 COVER INPUT SIDE</t>
  </si>
  <si>
    <t>R11 COVER INPUT SIDE</t>
  </si>
  <si>
    <t>PCB ASSEMBLY   R10</t>
  </si>
  <si>
    <t>PCB ASSEMBLY   R11</t>
  </si>
  <si>
    <t>CMOD-01 PACKED KIT</t>
  </si>
  <si>
    <t>OPTIONS KIT   External  24V and I/O extension</t>
  </si>
  <si>
    <t>3AXD50000004420</t>
  </si>
  <si>
    <t>3AXD50000018364</t>
  </si>
  <si>
    <t>3AXD50000018363</t>
  </si>
  <si>
    <t>ESP300</t>
  </si>
  <si>
    <t>FENA-21</t>
  </si>
  <si>
    <t>3AXD50000016230</t>
  </si>
  <si>
    <t>DPMP-03</t>
  </si>
  <si>
    <t>CONTROL PANEL KIT (Door kit)</t>
  </si>
  <si>
    <t>G1 OPTION BOX OUTPUT CF</t>
  </si>
  <si>
    <t>3AUA0000110002</t>
  </si>
  <si>
    <t>G1 OPTION BOX INPUT CF WO DC</t>
  </si>
  <si>
    <t>3AUA0000119597</t>
  </si>
  <si>
    <t>G1 OPTION BOX INPUT CF</t>
  </si>
  <si>
    <t>3AUA0000119598</t>
  </si>
  <si>
    <t>G2 OPTION BOX INPUT CF WO DC</t>
  </si>
  <si>
    <t>3AUA0000121735</t>
  </si>
  <si>
    <t>G2 OPTION BOX INPUT CF</t>
  </si>
  <si>
    <t>3AUA0000121736</t>
  </si>
  <si>
    <t>G2 DC INPUT BUSBARS</t>
  </si>
  <si>
    <t>3AUA0000100259</t>
  </si>
  <si>
    <t>MACHINED PARTS</t>
  </si>
  <si>
    <t>DC TERMINALS H356 OPTION KIT</t>
  </si>
  <si>
    <t>3AXD50000027387</t>
  </si>
  <si>
    <t>THYRISTOR/DIODE MODULE</t>
  </si>
  <si>
    <t>R10 G1 SINGLE MODULE SP KIT</t>
  </si>
  <si>
    <t>3AXD50000027346</t>
  </si>
  <si>
    <t>R10/R11 G1/G2 SINGLE MODULE SP KIT</t>
  </si>
  <si>
    <t>3AXD50000027347</t>
  </si>
  <si>
    <t>R11 G2 SINGLE MODULE SP KIT</t>
  </si>
  <si>
    <t>3AXD50000027348</t>
  </si>
  <si>
    <t>Minimun recommendation</t>
  </si>
  <si>
    <t>Normal recommendation</t>
  </si>
  <si>
    <t>Maximum recommendation</t>
  </si>
  <si>
    <t>First version of the spare part list</t>
  </si>
  <si>
    <t>CONTROL UNIT WITH SW SPARE PART KIT</t>
  </si>
  <si>
    <t>EXTERNAL 24 V AND PTC INTERFACE</t>
  </si>
  <si>
    <t>CMOD-02</t>
  </si>
  <si>
    <t>L523</t>
  </si>
  <si>
    <t>3AXD50000004418</t>
  </si>
  <si>
    <t>FIBRE OPTIC CABLE</t>
  </si>
  <si>
    <t>R11, ZINT-BFPS</t>
  </si>
  <si>
    <t>3AUA0000125538</t>
  </si>
  <si>
    <t>R11, ZINT-ZBIB</t>
  </si>
  <si>
    <t>3AUA0000125539</t>
  </si>
  <si>
    <t>FIBRE LINK  ZINT-ZBIB EXT.JCU EXT. CABLE</t>
  </si>
  <si>
    <t>3AUA0000135465</t>
  </si>
  <si>
    <t>External CCU wire harness kit</t>
  </si>
  <si>
    <t>R10+R12</t>
  </si>
  <si>
    <t>3AXD50000008046</t>
  </si>
  <si>
    <t>FLAT CABLE</t>
  </si>
  <si>
    <t>ZBIB-CCU</t>
  </si>
  <si>
    <t>3AXD50000016175</t>
  </si>
  <si>
    <t>HEATING CONDUCTOR</t>
  </si>
  <si>
    <t>PRIMEPACK2 TIM GRAPHITE SP</t>
  </si>
  <si>
    <t>3AXD50000031371</t>
  </si>
  <si>
    <t>PRIMEPACK3 TIM GRAPHITE SP</t>
  </si>
  <si>
    <t>3AXD50000031374</t>
  </si>
  <si>
    <t>ZINT-7B1C NON-RATED CCU-24 SP</t>
  </si>
  <si>
    <t>3AXD50000037932</t>
  </si>
  <si>
    <t>ZINT-7B1C WITHRATING CCU-24 SP</t>
  </si>
  <si>
    <t>3AXD50000037933</t>
  </si>
  <si>
    <t>no rating, loadable</t>
  </si>
  <si>
    <t>compatible CCU-24 Only</t>
  </si>
  <si>
    <t>G1 MIDDLE DC BUSBARS</t>
  </si>
  <si>
    <t>3AUA0000109574</t>
  </si>
  <si>
    <t>G2 MIDDLE DC BUSBARS</t>
  </si>
  <si>
    <t>3AUA0000094055</t>
  </si>
  <si>
    <t>IGBT MODULE</t>
  </si>
  <si>
    <t>IGBT 600A+BGAD-11C KIT</t>
  </si>
  <si>
    <t>3AXD50000038770</t>
  </si>
  <si>
    <t>IGBT 900A+BGAD-12C KIT</t>
  </si>
  <si>
    <t>3AXD50000038783</t>
  </si>
  <si>
    <t>IGBT 1400A+BGAD-12C KIT</t>
  </si>
  <si>
    <t>3AXD50000038784</t>
  </si>
  <si>
    <t>ACS850-04 G1/G2 BOOKSHELF PED.</t>
  </si>
  <si>
    <t>3AXD50000015829</t>
  </si>
  <si>
    <t>POWER SUPPLY BOARD</t>
  </si>
  <si>
    <t>ZPOW-7B1C</t>
  </si>
  <si>
    <t>3AXD50000017375</t>
  </si>
  <si>
    <t>1000A</t>
  </si>
  <si>
    <t>3AXD50000037396</t>
  </si>
  <si>
    <t>STD  (used with BPOW-01C)</t>
  </si>
  <si>
    <t>STD VER 3  (used with ZPOW-7B1C)</t>
  </si>
  <si>
    <t>3AXD50000036048</t>
  </si>
  <si>
    <t>CONTROL PANEL KIT</t>
  </si>
  <si>
    <t>115/230V DIGITAL INPUT</t>
  </si>
  <si>
    <t>CHDI-01</t>
  </si>
  <si>
    <t>L512</t>
  </si>
  <si>
    <t>3AXD50000004431</t>
  </si>
  <si>
    <t>ACS880-04 RAMP BOX</t>
  </si>
  <si>
    <t>3AXD50000009993</t>
  </si>
  <si>
    <t>BUS BAR, CU</t>
  </si>
  <si>
    <t>G1 U OUT</t>
  </si>
  <si>
    <t>3AUA0000110024</t>
  </si>
  <si>
    <t>G1 V OUT</t>
  </si>
  <si>
    <t>3AUA0000110023</t>
  </si>
  <si>
    <t>G1 W OUT</t>
  </si>
  <si>
    <t>3AUA0000110041</t>
  </si>
  <si>
    <t>G2 U OUT</t>
  </si>
  <si>
    <t>3AUA0000106810</t>
  </si>
  <si>
    <t>G2 V OUT</t>
  </si>
  <si>
    <t>3AUA0000106809</t>
  </si>
  <si>
    <t>G2 W OUT</t>
  </si>
  <si>
    <t>3AUA0000106811</t>
  </si>
  <si>
    <t>G2 U IGBT</t>
  </si>
  <si>
    <t>3AUA0000080393</t>
  </si>
  <si>
    <t>G2 V IGBT</t>
  </si>
  <si>
    <t>3AUA0000080394</t>
  </si>
  <si>
    <t>G2 W IGBT</t>
  </si>
  <si>
    <t>3AUA0000111854</t>
  </si>
  <si>
    <t>ACH580 INDUSTRIAL DRIVE SPARE PART LIST</t>
  </si>
  <si>
    <t>ACH580-04</t>
  </si>
  <si>
    <t>CCU-24+AHVK4 2.01.0.4 SP</t>
  </si>
  <si>
    <t>3AXD50000111633</t>
  </si>
  <si>
    <t>HVAC PANEL</t>
  </si>
  <si>
    <t>BASIC PANEL</t>
  </si>
  <si>
    <t>ACS-BP-S WITH SALES PACKAGE</t>
  </si>
  <si>
    <t>3AXD50000028828</t>
  </si>
  <si>
    <t>25.04.2017/Vesa Vanhatalo</t>
  </si>
  <si>
    <t>IHMM rev A 25.4.2017</t>
  </si>
  <si>
    <t>ACS-AP-I PACKED KIT</t>
  </si>
  <si>
    <t>.</t>
  </si>
  <si>
    <t>3AUA0000088311</t>
  </si>
  <si>
    <t>ACH580-04-505A-4</t>
  </si>
  <si>
    <t>ACH580-04-585A-4</t>
  </si>
  <si>
    <t>ACH580-04-650A-4</t>
  </si>
  <si>
    <t>ACH580-04-725A-4</t>
  </si>
  <si>
    <t>ACH580-04-820A-4</t>
  </si>
  <si>
    <t>ACH580-04-880A-4</t>
  </si>
  <si>
    <t>Corrected type codes</t>
  </si>
  <si>
    <t>15.05.2017/Vesa Vanhatalo</t>
  </si>
  <si>
    <t>L501</t>
  </si>
  <si>
    <t>FBIP-21</t>
  </si>
  <si>
    <t>K465</t>
  </si>
  <si>
    <t>3AXD50000023864</t>
  </si>
  <si>
    <t>19.07.2017/Marika Honka</t>
  </si>
  <si>
    <t>Removed dublicates and added 3AXD50000023864 FBIP-21 FIELDBUS KIT BACnet/IP (2-port)</t>
  </si>
  <si>
    <t>FIELDBUS KIT BACnet/IP (2-port)</t>
  </si>
  <si>
    <t>CCU-24+AHVK4 2.03.0.4 SP</t>
  </si>
  <si>
    <t>3AXD50000149889</t>
  </si>
  <si>
    <t>01.08.2017/Vesa Vanhatalo</t>
  </si>
  <si>
    <t>Added sw code  CCU-24+AHVK4 2.03.0.4 SP 3AXD50000149889</t>
  </si>
  <si>
    <t>BAR, STEEL</t>
  </si>
  <si>
    <t>G2 GROUND BOTTOM</t>
  </si>
  <si>
    <t>3AXD50000034218</t>
  </si>
  <si>
    <t>29.08.2017/Marika Honka</t>
  </si>
  <si>
    <t>3AXD50000013804</t>
  </si>
  <si>
    <t>3AXD50000013805</t>
  </si>
  <si>
    <t>Added 3AXD50000013804 and 3AXD50000013805 COVER KITS</t>
  </si>
  <si>
    <t>LIGHT CP IP SHROUD</t>
  </si>
  <si>
    <t>COVER KIT</t>
  </si>
  <si>
    <t>20.09.2017/Vesa Vanhatalo</t>
  </si>
  <si>
    <t>Added new sw code   3AXD50000173310 CCU-24+AHVK4 2.04.0.0 SP</t>
  </si>
  <si>
    <t>CCU-24+AHVK4 2.04.0.0 SP</t>
  </si>
  <si>
    <t>3AXD50000173310</t>
  </si>
  <si>
    <t>IHMM rev B 03.10.2017</t>
  </si>
  <si>
    <t>CCU-24-H PACKED</t>
  </si>
  <si>
    <t>3AXD50000183142</t>
  </si>
  <si>
    <t>X</t>
  </si>
  <si>
    <t>ACH-AP-H PACKED KIT SP</t>
  </si>
  <si>
    <t>ACH-AP-W PACKED KIT SP</t>
  </si>
  <si>
    <t>3AXD50000202584</t>
  </si>
  <si>
    <t>04.12.2017/Vesa Vanhatalo</t>
  </si>
  <si>
    <t>ACH-AP-W 3AXD50000030358  panel has been changed to ACH-AP-W PACKED KIT SP   3AXD50000202584</t>
  </si>
  <si>
    <t>ACH-AP-H PACKED KIT  3AXD50000004398  has been changed to ACH-AP-H PACKED SP  3AXD50000192175</t>
  </si>
  <si>
    <t>3AXD50000018771 CCU-24-H replaced with 3AXD50000183142 CCU-24-H PACKED</t>
  </si>
  <si>
    <t xml:space="preserve"> 3AXD50000192175</t>
  </si>
  <si>
    <t>CCU-24+AHVK4 2.04.0.4 SP</t>
  </si>
  <si>
    <t>3AXD50000209354</t>
  </si>
  <si>
    <t>01.02.2018/Vesa Vanhatalo</t>
  </si>
  <si>
    <t>Added  CCU-24+2.04.0.4 sw codes</t>
  </si>
  <si>
    <t>IHMM rev C 02.02.2018</t>
  </si>
  <si>
    <t>OPTION KIT</t>
  </si>
  <si>
    <t>CBAI-01 PACKED KIT</t>
  </si>
  <si>
    <t>3AXD50000137954</t>
  </si>
  <si>
    <t>02.03.2018/Vesa Vanhatalo</t>
  </si>
  <si>
    <t xml:space="preserve">Added 3AXD50000137954 CBAI-01 option kit </t>
  </si>
  <si>
    <t>ASSEMBLY KIT</t>
  </si>
  <si>
    <t>COVER OF CONTROL UNIT R10</t>
  </si>
  <si>
    <t>3AXD50000046752</t>
  </si>
  <si>
    <t>COVER OF CONTROL UNIT R11</t>
  </si>
  <si>
    <t>3AXD50000046755</t>
  </si>
  <si>
    <t>13.03.2018/Vesa Vanhatalo</t>
  </si>
  <si>
    <t>Added 3AXD50000046752 , 3AXD50000046755 covers of the control unit for R10, R11</t>
  </si>
  <si>
    <t>CCU-24+AHVK4 2.05.0.0 SP</t>
  </si>
  <si>
    <t>3AXD50000254798</t>
  </si>
  <si>
    <t>12.04.2018/Vesa Vanhatalo</t>
  </si>
  <si>
    <t>Added new ccu+sw code 3AXD50000254798 CCU-24+AHVK4 2.05.0.0 SP</t>
  </si>
  <si>
    <t>IHMM rev D 26.04.2018</t>
  </si>
  <si>
    <t>3AXD10000608404
E
24.05.2018</t>
  </si>
  <si>
    <t>3AXD50000010763</t>
  </si>
  <si>
    <t>DPMP-EXT</t>
  </si>
  <si>
    <t>24.05.2018/Lila Heilmann</t>
  </si>
  <si>
    <t>3AXD50000010763 DPMP-EXT ASSEMBLY KIT added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</si>
</sst>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Helvetica"/>
      <family val="2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name val="MS Sans Serif"/>
      <family val="2"/>
    </font>
    <font>
      <sz val="10"/>
      <color indexed="12"/>
      <name val="Arial"/>
      <family val="2"/>
    </font>
    <font>
      <sz val="10"/>
      <color rgb="FF0061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0"/>
      <color theme="1"/>
      <name val="Arial Narrow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2">
    <xf numFmtId="0" fontId="0" fillId="0" borderId="0"/>
    <xf numFmtId="0" fontId="11" fillId="3" borderId="0" applyNumberFormat="0" applyBorder="0" applyAlignment="0" applyProtection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9" fillId="0" borderId="0"/>
    <xf numFmtId="0" fontId="21" fillId="0" borderId="0"/>
    <xf numFmtId="0" fontId="1" fillId="0" borderId="0"/>
    <xf numFmtId="0" fontId="1" fillId="0" borderId="0"/>
    <xf numFmtId="0" fontId="20" fillId="9" borderId="22" applyNumberFormat="0" applyFont="0" applyAlignment="0" applyProtection="0"/>
    <xf numFmtId="0" fontId="20" fillId="9" borderId="22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2" fillId="0" borderId="0"/>
    <xf numFmtId="0" fontId="23" fillId="3" borderId="0" applyNumberFormat="0" applyBorder="0" applyAlignment="0" applyProtection="0"/>
    <xf numFmtId="0" fontId="1" fillId="0" borderId="0"/>
    <xf numFmtId="0" fontId="1" fillId="0" borderId="0">
      <alignment vertical="top"/>
    </xf>
    <xf numFmtId="0" fontId="22" fillId="0" borderId="0"/>
    <xf numFmtId="0" fontId="22" fillId="0" borderId="0"/>
  </cellStyleXfs>
  <cellXfs count="197">
    <xf numFmtId="0" fontId="0" fillId="0" borderId="0" xfId="0"/>
    <xf numFmtId="0" fontId="1" fillId="0" borderId="0" xfId="0" applyFont="1"/>
    <xf numFmtId="14" fontId="0" fillId="0" borderId="0" xfId="0" applyNumberFormat="1"/>
    <xf numFmtId="0" fontId="2" fillId="0" borderId="0" xfId="0" applyFont="1"/>
    <xf numFmtId="14" fontId="1" fillId="0" borderId="0" xfId="0" applyNumberFormat="1" applyFont="1"/>
    <xf numFmtId="1" fontId="0" fillId="0" borderId="0" xfId="0" applyNumberFormat="1"/>
    <xf numFmtId="0" fontId="0" fillId="0" borderId="0" xfId="0" applyBorder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6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5" applyFont="1" applyBorder="1" applyAlignment="1">
      <alignment horizontal="center"/>
    </xf>
    <xf numFmtId="0" fontId="0" fillId="0" borderId="0" xfId="0" applyAlignment="1">
      <alignment wrapText="1"/>
    </xf>
    <xf numFmtId="0" fontId="5" fillId="0" borderId="0" xfId="0" applyFont="1" applyBorder="1"/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8" fillId="0" borderId="0" xfId="0" applyFont="1"/>
    <xf numFmtId="0" fontId="6" fillId="0" borderId="0" xfId="0" applyFont="1" applyBorder="1" applyAlignment="1">
      <alignment horizontal="right" wrapText="1"/>
    </xf>
    <xf numFmtId="49" fontId="6" fillId="0" borderId="0" xfId="0" applyNumberFormat="1" applyFont="1" applyBorder="1" applyAlignment="1">
      <alignment horizontal="left" wrapText="1"/>
    </xf>
    <xf numFmtId="0" fontId="6" fillId="0" borderId="3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right" wrapText="1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textRotation="90"/>
    </xf>
    <xf numFmtId="49" fontId="1" fillId="0" borderId="0" xfId="0" applyNumberFormat="1" applyFont="1" applyFill="1" applyAlignment="1"/>
    <xf numFmtId="0" fontId="6" fillId="2" borderId="5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1" fillId="0" borderId="0" xfId="7" applyFont="1" applyFill="1" applyBorder="1" applyAlignment="1">
      <alignment horizontal="center" textRotation="90"/>
    </xf>
    <xf numFmtId="0" fontId="2" fillId="2" borderId="6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1" fillId="2" borderId="7" xfId="7" applyFont="1" applyFill="1" applyBorder="1" applyAlignment="1">
      <alignment horizontal="center" textRotation="90"/>
    </xf>
    <xf numFmtId="0" fontId="1" fillId="2" borderId="8" xfId="7" applyFont="1" applyFill="1" applyBorder="1" applyAlignment="1">
      <alignment horizontal="center" textRotation="90"/>
    </xf>
    <xf numFmtId="0" fontId="1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1" fillId="0" borderId="10" xfId="5" applyFont="1" applyBorder="1" applyAlignment="1">
      <alignment horizontal="center"/>
    </xf>
    <xf numFmtId="0" fontId="1" fillId="0" borderId="0" xfId="5" applyFont="1" applyFill="1" applyBorder="1" applyAlignment="1">
      <alignment horizontal="center"/>
    </xf>
    <xf numFmtId="0" fontId="1" fillId="0" borderId="9" xfId="0" applyFont="1" applyBorder="1"/>
    <xf numFmtId="0" fontId="3" fillId="0" borderId="9" xfId="0" applyFont="1" applyFill="1" applyBorder="1" applyAlignment="1">
      <alignment horizontal="left"/>
    </xf>
    <xf numFmtId="164" fontId="4" fillId="0" borderId="9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3" applyFont="1" applyFill="1" applyBorder="1" applyAlignment="1">
      <alignment horizontal="left"/>
    </xf>
    <xf numFmtId="0" fontId="4" fillId="0" borderId="9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/>
    <xf numFmtId="0" fontId="0" fillId="0" borderId="10" xfId="0" applyBorder="1" applyAlignment="1">
      <alignment horizontal="center"/>
    </xf>
    <xf numFmtId="0" fontId="1" fillId="0" borderId="9" xfId="0" applyFont="1" applyFill="1" applyBorder="1" applyAlignment="1">
      <alignment horizontal="left"/>
    </xf>
    <xf numFmtId="0" fontId="3" fillId="0" borderId="9" xfId="0" applyFont="1" applyFill="1" applyBorder="1"/>
    <xf numFmtId="0" fontId="1" fillId="0" borderId="2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11" xfId="7" applyFont="1" applyFill="1" applyBorder="1" applyAlignment="1">
      <alignment horizontal="center" textRotation="90"/>
    </xf>
    <xf numFmtId="0" fontId="1" fillId="0" borderId="6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9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3" fillId="0" borderId="0" xfId="0" applyFont="1" applyFill="1" applyBorder="1"/>
    <xf numFmtId="0" fontId="0" fillId="0" borderId="13" xfId="0" applyFill="1" applyBorder="1" applyAlignment="1">
      <alignment horizontal="center"/>
    </xf>
    <xf numFmtId="164" fontId="1" fillId="0" borderId="12" xfId="0" applyNumberFormat="1" applyFont="1" applyFill="1" applyBorder="1" applyAlignment="1">
      <alignment horizontal="center"/>
    </xf>
    <xf numFmtId="164" fontId="1" fillId="0" borderId="9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0" fontId="6" fillId="4" borderId="6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1" fillId="4" borderId="7" xfId="7" applyFont="1" applyFill="1" applyBorder="1" applyAlignment="1">
      <alignment horizontal="center" textRotation="90"/>
    </xf>
    <xf numFmtId="0" fontId="1" fillId="4" borderId="8" xfId="7" applyFont="1" applyFill="1" applyBorder="1" applyAlignment="1">
      <alignment horizontal="center" textRotation="90"/>
    </xf>
    <xf numFmtId="0" fontId="1" fillId="0" borderId="2" xfId="6" applyFont="1" applyFill="1" applyBorder="1" applyAlignment="1">
      <alignment horizontal="left"/>
    </xf>
    <xf numFmtId="0" fontId="1" fillId="0" borderId="9" xfId="6" applyFont="1" applyFill="1" applyBorder="1" applyAlignment="1">
      <alignment horizontal="center"/>
    </xf>
    <xf numFmtId="0" fontId="1" fillId="0" borderId="9" xfId="6" applyFont="1" applyFill="1" applyBorder="1"/>
    <xf numFmtId="0" fontId="13" fillId="0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vertical="center" wrapText="1"/>
    </xf>
    <xf numFmtId="0" fontId="1" fillId="0" borderId="9" xfId="0" applyFont="1" applyFill="1" applyBorder="1" applyAlignment="1"/>
    <xf numFmtId="0" fontId="1" fillId="0" borderId="1" xfId="5" applyFont="1" applyBorder="1" applyAlignment="1">
      <alignment horizontal="center"/>
    </xf>
    <xf numFmtId="49" fontId="1" fillId="0" borderId="7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3" fillId="0" borderId="1" xfId="0" applyFont="1" applyFill="1" applyBorder="1"/>
    <xf numFmtId="164" fontId="4" fillId="0" borderId="2" xfId="0" applyNumberFormat="1" applyFont="1" applyFill="1" applyBorder="1" applyAlignment="1">
      <alignment horizontal="center"/>
    </xf>
    <xf numFmtId="0" fontId="1" fillId="0" borderId="0" xfId="2" applyAlignment="1">
      <alignment horizontal="left"/>
    </xf>
    <xf numFmtId="0" fontId="1" fillId="0" borderId="0" xfId="2" applyAlignment="1">
      <alignment horizontal="left" vertical="top"/>
    </xf>
    <xf numFmtId="0" fontId="1" fillId="0" borderId="0" xfId="2" applyFont="1" applyAlignment="1">
      <alignment horizontal="left" vertical="top"/>
    </xf>
    <xf numFmtId="0" fontId="1" fillId="2" borderId="14" xfId="7" applyFont="1" applyFill="1" applyBorder="1" applyAlignment="1">
      <alignment horizontal="center" textRotation="90"/>
    </xf>
    <xf numFmtId="0" fontId="13" fillId="0" borderId="1" xfId="5" applyFont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" fillId="4" borderId="14" xfId="7" applyFont="1" applyFill="1" applyBorder="1" applyAlignment="1">
      <alignment horizontal="center" textRotation="90"/>
    </xf>
    <xf numFmtId="0" fontId="14" fillId="0" borderId="0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5" fillId="0" borderId="0" xfId="4" applyFont="1" applyBorder="1" applyAlignment="1" applyProtection="1">
      <alignment vertical="center" wrapText="1"/>
      <protection locked="0"/>
    </xf>
    <xf numFmtId="0" fontId="1" fillId="0" borderId="9" xfId="0" applyFont="1" applyFill="1" applyBorder="1"/>
    <xf numFmtId="0" fontId="1" fillId="0" borderId="0" xfId="6" applyFont="1" applyFill="1" applyBorder="1" applyAlignment="1">
      <alignment horizontal="left"/>
    </xf>
    <xf numFmtId="0" fontId="0" fillId="0" borderId="0" xfId="0"/>
    <xf numFmtId="0" fontId="0" fillId="0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0" fontId="1" fillId="0" borderId="2" xfId="6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2" fillId="0" borderId="2" xfId="6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wrapText="1"/>
    </xf>
    <xf numFmtId="0" fontId="2" fillId="6" borderId="6" xfId="0" applyFont="1" applyFill="1" applyBorder="1" applyAlignment="1">
      <alignment horizontal="center" wrapText="1"/>
    </xf>
    <xf numFmtId="0" fontId="2" fillId="7" borderId="6" xfId="0" applyFont="1" applyFill="1" applyBorder="1" applyAlignment="1">
      <alignment horizontal="center" wrapText="1"/>
    </xf>
    <xf numFmtId="0" fontId="2" fillId="8" borderId="6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left"/>
    </xf>
    <xf numFmtId="0" fontId="6" fillId="8" borderId="6" xfId="0" applyFont="1" applyFill="1" applyBorder="1" applyAlignment="1">
      <alignment horizontal="left"/>
    </xf>
    <xf numFmtId="0" fontId="2" fillId="6" borderId="6" xfId="0" applyFont="1" applyFill="1" applyBorder="1" applyAlignment="1">
      <alignment horizontal="left"/>
    </xf>
    <xf numFmtId="0" fontId="2" fillId="8" borderId="6" xfId="0" applyFont="1" applyFill="1" applyBorder="1" applyAlignment="1">
      <alignment horizontal="left"/>
    </xf>
    <xf numFmtId="0" fontId="1" fillId="8" borderId="9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0" fillId="7" borderId="9" xfId="0" applyFon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4" fillId="7" borderId="6" xfId="0" applyFont="1" applyFill="1" applyBorder="1" applyAlignment="1">
      <alignment horizontal="left"/>
    </xf>
    <xf numFmtId="0" fontId="0" fillId="7" borderId="9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left"/>
    </xf>
    <xf numFmtId="0" fontId="0" fillId="7" borderId="6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4" fillId="8" borderId="9" xfId="0" applyFont="1" applyFill="1" applyBorder="1" applyAlignment="1">
      <alignment horizontal="center"/>
    </xf>
    <xf numFmtId="0" fontId="14" fillId="8" borderId="6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" fillId="2" borderId="18" xfId="7" applyFont="1" applyFill="1" applyBorder="1" applyAlignment="1">
      <alignment horizontal="center" textRotation="90"/>
    </xf>
    <xf numFmtId="0" fontId="18" fillId="0" borderId="0" xfId="0" applyFont="1" applyAlignment="1">
      <alignment vertical="top"/>
    </xf>
    <xf numFmtId="14" fontId="18" fillId="0" borderId="0" xfId="0" applyNumberFormat="1" applyFont="1" applyAlignment="1">
      <alignment vertical="top"/>
    </xf>
    <xf numFmtId="1" fontId="18" fillId="0" borderId="0" xfId="0" applyNumberFormat="1" applyFont="1" applyAlignment="1">
      <alignment vertical="top"/>
    </xf>
    <xf numFmtId="0" fontId="18" fillId="0" borderId="0" xfId="0" applyFont="1" applyAlignment="1">
      <alignment vertical="top" wrapText="1"/>
    </xf>
    <xf numFmtId="0" fontId="17" fillId="0" borderId="0" xfId="0" applyFont="1"/>
    <xf numFmtId="0" fontId="1" fillId="0" borderId="2" xfId="5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1" fillId="4" borderId="18" xfId="7" applyFont="1" applyFill="1" applyBorder="1" applyAlignment="1">
      <alignment horizontal="center" textRotation="90"/>
    </xf>
    <xf numFmtId="0" fontId="0" fillId="0" borderId="14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16" fillId="0" borderId="6" xfId="0" applyFont="1" applyBorder="1" applyAlignment="1">
      <alignment horizontal="center"/>
    </xf>
    <xf numFmtId="49" fontId="0" fillId="5" borderId="20" xfId="0" applyNumberFormat="1" applyFont="1" applyFill="1" applyBorder="1" applyAlignment="1">
      <alignment horizontal="center" textRotation="90"/>
    </xf>
    <xf numFmtId="49" fontId="0" fillId="5" borderId="3" xfId="0" applyNumberFormat="1" applyFont="1" applyFill="1" applyBorder="1" applyAlignment="1">
      <alignment horizontal="center" textRotation="90"/>
    </xf>
    <xf numFmtId="49" fontId="0" fillId="5" borderId="21" xfId="0" applyNumberFormat="1" applyFont="1" applyFill="1" applyBorder="1" applyAlignment="1">
      <alignment horizontal="center" textRotation="90"/>
    </xf>
    <xf numFmtId="49" fontId="0" fillId="5" borderId="4" xfId="0" applyNumberFormat="1" applyFont="1" applyFill="1" applyBorder="1" applyAlignment="1">
      <alignment horizontal="center" textRotation="90"/>
    </xf>
    <xf numFmtId="0" fontId="7" fillId="2" borderId="14" xfId="0" applyFont="1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1" fillId="0" borderId="0" xfId="0" applyFont="1" applyBorder="1"/>
    <xf numFmtId="0" fontId="4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9" fillId="5" borderId="14" xfId="0" applyNumberFormat="1" applyFont="1" applyFill="1" applyBorder="1" applyAlignment="1">
      <alignment horizontal="center" vertical="center" textRotation="90"/>
    </xf>
    <xf numFmtId="49" fontId="19" fillId="5" borderId="7" xfId="0" applyNumberFormat="1" applyFont="1" applyFill="1" applyBorder="1" applyAlignment="1">
      <alignment horizontal="center" vertical="center" textRotation="90"/>
    </xf>
    <xf numFmtId="49" fontId="19" fillId="5" borderId="8" xfId="0" applyNumberFormat="1" applyFont="1" applyFill="1" applyBorder="1" applyAlignment="1">
      <alignment horizontal="center" vertical="center" textRotation="90"/>
    </xf>
    <xf numFmtId="49" fontId="19" fillId="5" borderId="18" xfId="0" applyNumberFormat="1" applyFont="1" applyFill="1" applyBorder="1" applyAlignment="1">
      <alignment horizontal="center" vertical="center" textRotation="90"/>
    </xf>
    <xf numFmtId="49" fontId="19" fillId="5" borderId="17" xfId="0" applyNumberFormat="1" applyFont="1" applyFill="1" applyBorder="1" applyAlignment="1">
      <alignment horizontal="center" textRotation="90"/>
    </xf>
    <xf numFmtId="49" fontId="19" fillId="5" borderId="15" xfId="0" applyNumberFormat="1" applyFont="1" applyFill="1" applyBorder="1" applyAlignment="1">
      <alignment horizontal="center" textRotation="90"/>
    </xf>
    <xf numFmtId="49" fontId="19" fillId="5" borderId="11" xfId="0" applyNumberFormat="1" applyFont="1" applyFill="1" applyBorder="1" applyAlignment="1">
      <alignment horizontal="center" textRotation="90"/>
    </xf>
    <xf numFmtId="49" fontId="19" fillId="5" borderId="7" xfId="0" applyNumberFormat="1" applyFont="1" applyFill="1" applyBorder="1" applyAlignment="1">
      <alignment horizontal="center" textRotation="90"/>
    </xf>
    <xf numFmtId="49" fontId="19" fillId="5" borderId="18" xfId="0" applyNumberFormat="1" applyFont="1" applyFill="1" applyBorder="1" applyAlignment="1">
      <alignment horizontal="center" textRotation="90"/>
    </xf>
    <xf numFmtId="0" fontId="1" fillId="0" borderId="0" xfId="6" applyFont="1" applyFill="1" applyBorder="1" applyAlignment="1">
      <alignment horizontal="left"/>
    </xf>
    <xf numFmtId="0" fontId="1" fillId="0" borderId="1" xfId="8" applyFont="1" applyFill="1" applyBorder="1" applyAlignment="1">
      <alignment horizontal="left" vertical="center" wrapText="1"/>
    </xf>
    <xf numFmtId="0" fontId="1" fillId="0" borderId="9" xfId="8" applyFont="1" applyFill="1" applyBorder="1" applyAlignment="1">
      <alignment horizontal="left" vertical="center" wrapText="1"/>
    </xf>
    <xf numFmtId="49" fontId="1" fillId="0" borderId="9" xfId="8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15" applyFont="1" applyFill="1" applyBorder="1" applyAlignment="1">
      <alignment horizontal="left"/>
    </xf>
    <xf numFmtId="0" fontId="3" fillId="0" borderId="9" xfId="15" applyFont="1" applyFill="1" applyBorder="1" applyAlignment="1">
      <alignment horizontal="left"/>
    </xf>
    <xf numFmtId="0" fontId="15" fillId="0" borderId="0" xfId="0" applyFont="1" applyBorder="1" applyAlignment="1" applyProtection="1">
      <alignment vertical="center" wrapText="1"/>
      <protection locked="0"/>
    </xf>
    <xf numFmtId="0" fontId="24" fillId="0" borderId="9" xfId="0" applyFont="1" applyBorder="1" applyAlignment="1" applyProtection="1">
      <alignment vertical="center"/>
      <protection locked="0"/>
    </xf>
    <xf numFmtId="0" fontId="1" fillId="0" borderId="9" xfId="15" applyFont="1" applyBorder="1" applyAlignment="1">
      <alignment horizontal="center"/>
    </xf>
    <xf numFmtId="0" fontId="0" fillId="0" borderId="0" xfId="0" applyAlignment="1">
      <alignment vertical="top"/>
    </xf>
  </cellXfs>
  <cellStyles count="22">
    <cellStyle name="0,0_x000d__x000a_NA_x000d__x000a_" xfId="9"/>
    <cellStyle name="0,0_x000d__x000a_NA_x000d__x000a_ 2" xfId="10"/>
    <cellStyle name="Good 2" xfId="1"/>
    <cellStyle name="Good 3" xfId="17"/>
    <cellStyle name="Normal" xfId="0" builtinId="0"/>
    <cellStyle name="Normal 2" xfId="2"/>
    <cellStyle name="Normal 2 2" xfId="15"/>
    <cellStyle name="Normal 3" xfId="3"/>
    <cellStyle name="Normal 3 2" xfId="18"/>
    <cellStyle name="Normal 4" xfId="4"/>
    <cellStyle name="Normal 5" xfId="8"/>
    <cellStyle name="Normal 5 2" xfId="20"/>
    <cellStyle name="Normal 5 3" xfId="21"/>
    <cellStyle name="Normal 5 4" xfId="16"/>
    <cellStyle name="Normal 5 5" xfId="14"/>
    <cellStyle name="Normal 7" xfId="19"/>
    <cellStyle name="Normal_00582449" xfId="5"/>
    <cellStyle name="Normal_Config 2" xfId="6"/>
    <cellStyle name="Normal_TYPECODE" xfId="7"/>
    <cellStyle name="Note 2" xfId="11"/>
    <cellStyle name="Note 2 2" xfId="12"/>
    <cellStyle name="Percent 2" xfId="13"/>
  </cellStyles>
  <dxfs count="3">
    <dxf>
      <fill>
        <patternFill>
          <bgColor indexed="13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FF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B34" sqref="B34"/>
    </sheetView>
  </sheetViews>
  <sheetFormatPr defaultRowHeight="15" x14ac:dyDescent="0.25"/>
  <cols>
    <col min="1" max="1" width="19.5703125" bestFit="1" customWidth="1"/>
    <col min="2" max="2" width="20.28515625" customWidth="1"/>
    <col min="3" max="3" width="6.42578125" bestFit="1" customWidth="1"/>
    <col min="4" max="4" width="12.85546875" bestFit="1" customWidth="1"/>
    <col min="6" max="6" width="7.140625" bestFit="1" customWidth="1"/>
  </cols>
  <sheetData>
    <row r="1" spans="1:6" x14ac:dyDescent="0.25">
      <c r="A1" t="s">
        <v>0</v>
      </c>
      <c r="B1" t="s">
        <v>230</v>
      </c>
    </row>
    <row r="2" spans="1:6" x14ac:dyDescent="0.25">
      <c r="A2" t="s">
        <v>1</v>
      </c>
      <c r="B2" s="1"/>
    </row>
    <row r="3" spans="1:6" x14ac:dyDescent="0.25">
      <c r="A3" t="s">
        <v>2</v>
      </c>
    </row>
    <row r="4" spans="1:6" x14ac:dyDescent="0.25">
      <c r="A4" t="s">
        <v>3</v>
      </c>
      <c r="B4" s="2"/>
    </row>
    <row r="5" spans="1:6" x14ac:dyDescent="0.25">
      <c r="A5" t="s">
        <v>4</v>
      </c>
    </row>
    <row r="6" spans="1:6" x14ac:dyDescent="0.25">
      <c r="A6" t="s">
        <v>5</v>
      </c>
    </row>
    <row r="7" spans="1:6" x14ac:dyDescent="0.25">
      <c r="A7" t="s">
        <v>6</v>
      </c>
    </row>
    <row r="9" spans="1:6" x14ac:dyDescent="0.25">
      <c r="A9" t="s">
        <v>7</v>
      </c>
      <c r="B9" t="s">
        <v>8</v>
      </c>
      <c r="C9" t="s">
        <v>5</v>
      </c>
      <c r="D9" t="s">
        <v>9</v>
      </c>
      <c r="F9" t="s">
        <v>10</v>
      </c>
    </row>
    <row r="10" spans="1:6" x14ac:dyDescent="0.25">
      <c r="A10" t="s">
        <v>11</v>
      </c>
      <c r="B10" s="2"/>
    </row>
    <row r="11" spans="1:6" x14ac:dyDescent="0.25">
      <c r="A11" t="s">
        <v>12</v>
      </c>
    </row>
    <row r="14" spans="1:6" x14ac:dyDescent="0.25">
      <c r="A14" s="3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6"/>
  <sheetViews>
    <sheetView topLeftCell="A13" workbookViewId="0">
      <selection activeCell="D36" sqref="D36"/>
    </sheetView>
  </sheetViews>
  <sheetFormatPr defaultRowHeight="15" x14ac:dyDescent="0.25"/>
  <cols>
    <col min="2" max="2" width="27.5703125" bestFit="1" customWidth="1"/>
    <col min="3" max="3" width="27.28515625" customWidth="1"/>
    <col min="4" max="4" width="132.5703125" style="11" customWidth="1"/>
  </cols>
  <sheetData>
    <row r="3" spans="1:5" s="156" customFormat="1" x14ac:dyDescent="0.25">
      <c r="A3" s="152" t="s">
        <v>14</v>
      </c>
      <c r="B3" s="153" t="s">
        <v>15</v>
      </c>
      <c r="C3" s="154" t="s">
        <v>16</v>
      </c>
      <c r="D3" s="155" t="s">
        <v>17</v>
      </c>
    </row>
    <row r="4" spans="1:5" x14ac:dyDescent="0.25">
      <c r="A4" s="1"/>
      <c r="B4" s="121" t="s">
        <v>375</v>
      </c>
      <c r="C4" s="5"/>
      <c r="D4" s="11" t="s">
        <v>290</v>
      </c>
      <c r="E4" t="s">
        <v>18</v>
      </c>
    </row>
    <row r="5" spans="1:5" s="121" customFormat="1" x14ac:dyDescent="0.25">
      <c r="A5" s="1"/>
      <c r="C5" s="5"/>
      <c r="D5" s="122"/>
    </row>
    <row r="6" spans="1:5" x14ac:dyDescent="0.25">
      <c r="A6" s="190" t="s">
        <v>376</v>
      </c>
      <c r="B6" s="4"/>
      <c r="C6" s="5"/>
    </row>
    <row r="8" spans="1:5" x14ac:dyDescent="0.25">
      <c r="B8" s="121" t="s">
        <v>387</v>
      </c>
      <c r="D8" s="11" t="s">
        <v>386</v>
      </c>
    </row>
    <row r="10" spans="1:5" x14ac:dyDescent="0.25">
      <c r="B10" t="s">
        <v>392</v>
      </c>
      <c r="D10" s="11" t="s">
        <v>393</v>
      </c>
    </row>
    <row r="12" spans="1:5" x14ac:dyDescent="0.25">
      <c r="B12" s="196" t="s">
        <v>397</v>
      </c>
      <c r="C12" s="121"/>
      <c r="D12" s="121" t="s">
        <v>398</v>
      </c>
    </row>
    <row r="14" spans="1:5" x14ac:dyDescent="0.25">
      <c r="B14" t="s">
        <v>402</v>
      </c>
      <c r="D14" s="11" t="s">
        <v>405</v>
      </c>
    </row>
    <row r="16" spans="1:5" x14ac:dyDescent="0.25">
      <c r="B16" s="121" t="s">
        <v>408</v>
      </c>
      <c r="C16" s="121"/>
      <c r="D16" s="121" t="s">
        <v>409</v>
      </c>
    </row>
    <row r="18" spans="1:4" x14ac:dyDescent="0.25">
      <c r="A18" s="190" t="s">
        <v>412</v>
      </c>
    </row>
    <row r="20" spans="1:4" x14ac:dyDescent="0.25">
      <c r="B20" s="121" t="s">
        <v>419</v>
      </c>
      <c r="C20" s="121"/>
      <c r="D20" s="121" t="s">
        <v>420</v>
      </c>
    </row>
    <row r="21" spans="1:4" x14ac:dyDescent="0.25">
      <c r="B21" s="121"/>
      <c r="C21" s="121"/>
      <c r="D21" s="121" t="s">
        <v>421</v>
      </c>
    </row>
    <row r="22" spans="1:4" x14ac:dyDescent="0.25">
      <c r="B22" s="121"/>
      <c r="C22" s="121"/>
      <c r="D22" s="121" t="s">
        <v>422</v>
      </c>
    </row>
    <row r="24" spans="1:4" x14ac:dyDescent="0.25">
      <c r="B24" s="121" t="s">
        <v>426</v>
      </c>
      <c r="C24" s="121"/>
      <c r="D24" s="121" t="s">
        <v>427</v>
      </c>
    </row>
    <row r="26" spans="1:4" x14ac:dyDescent="0.25">
      <c r="A26" s="190" t="s">
        <v>428</v>
      </c>
    </row>
    <row r="28" spans="1:4" x14ac:dyDescent="0.25">
      <c r="B28" s="121" t="s">
        <v>432</v>
      </c>
      <c r="C28" s="121"/>
      <c r="D28" s="121" t="s">
        <v>433</v>
      </c>
    </row>
    <row r="30" spans="1:4" x14ac:dyDescent="0.25">
      <c r="B30" s="121" t="s">
        <v>439</v>
      </c>
      <c r="C30" s="121"/>
      <c r="D30" s="122" t="s">
        <v>440</v>
      </c>
    </row>
    <row r="32" spans="1:4" x14ac:dyDescent="0.25">
      <c r="B32" s="1" t="s">
        <v>443</v>
      </c>
      <c r="C32" s="121"/>
      <c r="D32" s="121" t="s">
        <v>444</v>
      </c>
    </row>
    <row r="34" spans="1:4" x14ac:dyDescent="0.25">
      <c r="A34" s="190" t="s">
        <v>445</v>
      </c>
    </row>
    <row r="36" spans="1:4" x14ac:dyDescent="0.25">
      <c r="B36" t="s">
        <v>449</v>
      </c>
      <c r="D36" s="11" t="s">
        <v>450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9"/>
  <sheetViews>
    <sheetView tabSelected="1" zoomScale="90" zoomScaleNormal="90" workbookViewId="0">
      <pane ySplit="4" topLeftCell="A5" activePane="bottomLeft" state="frozen"/>
      <selection pane="bottomLeft" activeCell="A2" sqref="A2"/>
    </sheetView>
  </sheetViews>
  <sheetFormatPr defaultRowHeight="15" x14ac:dyDescent="0.25"/>
  <cols>
    <col min="1" max="1" width="77.85546875" customWidth="1"/>
    <col min="2" max="2" width="46.28515625" customWidth="1"/>
    <col min="3" max="3" width="22" customWidth="1"/>
    <col min="4" max="4" width="25" customWidth="1"/>
    <col min="5" max="5" width="11.85546875" customWidth="1"/>
    <col min="6" max="6" width="11.85546875" style="144" customWidth="1"/>
    <col min="7" max="7" width="11.85546875" style="150" customWidth="1"/>
    <col min="8" max="8" width="10.5703125" bestFit="1" customWidth="1"/>
    <col min="9" max="14" width="6.28515625" customWidth="1"/>
    <col min="15" max="15" width="7.7109375" customWidth="1"/>
  </cols>
  <sheetData>
    <row r="1" spans="1:15" ht="21" thickBot="1" x14ac:dyDescent="0.35">
      <c r="A1" s="12" t="s">
        <v>367</v>
      </c>
      <c r="B1" s="13"/>
      <c r="C1" s="14"/>
      <c r="D1" s="14"/>
      <c r="E1" s="14"/>
      <c r="F1" s="145"/>
      <c r="G1" s="14"/>
      <c r="H1" s="15"/>
      <c r="I1" s="170" t="s">
        <v>19</v>
      </c>
      <c r="J1" s="171"/>
      <c r="K1" s="171"/>
      <c r="L1" s="171"/>
      <c r="M1" s="171"/>
      <c r="N1" s="172"/>
      <c r="O1" s="16"/>
    </row>
    <row r="2" spans="1:15" ht="48" thickBot="1" x14ac:dyDescent="0.3">
      <c r="A2" s="17" t="s">
        <v>368</v>
      </c>
      <c r="B2" s="18" t="s">
        <v>20</v>
      </c>
      <c r="C2" s="19" t="s">
        <v>446</v>
      </c>
      <c r="D2" s="14"/>
      <c r="E2" s="14"/>
      <c r="F2" s="145"/>
      <c r="G2" s="14"/>
      <c r="H2" s="15"/>
      <c r="I2" s="166"/>
      <c r="J2" s="167"/>
      <c r="K2" s="167"/>
      <c r="L2" s="168"/>
      <c r="M2" s="167"/>
      <c r="N2" s="169"/>
      <c r="O2" s="16"/>
    </row>
    <row r="3" spans="1:15" ht="115.5" customHeight="1" thickBot="1" x14ac:dyDescent="0.3">
      <c r="A3" s="20"/>
      <c r="B3" s="21" t="s">
        <v>21</v>
      </c>
      <c r="C3" s="22" t="s">
        <v>260</v>
      </c>
      <c r="D3" s="22"/>
      <c r="E3" s="22"/>
      <c r="F3" s="146"/>
      <c r="G3" s="22"/>
      <c r="H3" s="23"/>
      <c r="I3" s="177" t="s">
        <v>380</v>
      </c>
      <c r="J3" s="178" t="s">
        <v>381</v>
      </c>
      <c r="K3" s="178" t="s">
        <v>382</v>
      </c>
      <c r="L3" s="179" t="s">
        <v>383</v>
      </c>
      <c r="M3" s="178" t="s">
        <v>384</v>
      </c>
      <c r="N3" s="180" t="s">
        <v>385</v>
      </c>
      <c r="O3" s="24"/>
    </row>
    <row r="4" spans="1:15" ht="39.75" thickBot="1" x14ac:dyDescent="0.3">
      <c r="A4" s="25" t="s">
        <v>22</v>
      </c>
      <c r="B4" s="25" t="s">
        <v>23</v>
      </c>
      <c r="C4" s="26" t="s">
        <v>24</v>
      </c>
      <c r="D4" s="26" t="s">
        <v>25</v>
      </c>
      <c r="E4" s="123" t="s">
        <v>287</v>
      </c>
      <c r="F4" s="124" t="s">
        <v>288</v>
      </c>
      <c r="G4" s="125" t="s">
        <v>289</v>
      </c>
      <c r="H4" s="27" t="s">
        <v>26</v>
      </c>
      <c r="I4" s="181" t="s">
        <v>27</v>
      </c>
      <c r="J4" s="182" t="s">
        <v>27</v>
      </c>
      <c r="K4" s="183" t="s">
        <v>27</v>
      </c>
      <c r="L4" s="184" t="s">
        <v>28</v>
      </c>
      <c r="M4" s="184" t="s">
        <v>28</v>
      </c>
      <c r="N4" s="185" t="s">
        <v>28</v>
      </c>
      <c r="O4" s="28"/>
    </row>
    <row r="5" spans="1:15" ht="16.5" thickBot="1" x14ac:dyDescent="0.3">
      <c r="A5" s="29" t="s">
        <v>229</v>
      </c>
      <c r="B5" s="29" t="s">
        <v>33</v>
      </c>
      <c r="C5" s="29"/>
      <c r="D5" s="30"/>
      <c r="E5" s="126"/>
      <c r="F5" s="139"/>
      <c r="G5" s="127"/>
      <c r="H5" s="29"/>
      <c r="I5" s="93"/>
      <c r="J5" s="31"/>
      <c r="K5" s="31"/>
      <c r="L5" s="32"/>
      <c r="M5" s="31"/>
      <c r="N5" s="151"/>
      <c r="O5" s="16"/>
    </row>
    <row r="6" spans="1:15" s="121" customFormat="1" ht="15.75" x14ac:dyDescent="0.25">
      <c r="A6" s="38" t="s">
        <v>231</v>
      </c>
      <c r="B6" s="173" t="s">
        <v>413</v>
      </c>
      <c r="C6" s="41"/>
      <c r="D6" s="174" t="s">
        <v>414</v>
      </c>
      <c r="E6" s="134"/>
      <c r="F6" s="140" t="s">
        <v>415</v>
      </c>
      <c r="G6" s="147" t="s">
        <v>415</v>
      </c>
      <c r="H6" s="104">
        <v>1</v>
      </c>
      <c r="I6" s="83">
        <v>1</v>
      </c>
      <c r="J6" s="10">
        <v>1</v>
      </c>
      <c r="K6" s="10">
        <v>1</v>
      </c>
      <c r="L6" s="35">
        <v>1</v>
      </c>
      <c r="M6" s="10">
        <v>1</v>
      </c>
      <c r="N6" s="157">
        <v>1</v>
      </c>
      <c r="O6" s="36"/>
    </row>
    <row r="7" spans="1:15" s="121" customFormat="1" ht="15.75" x14ac:dyDescent="0.25">
      <c r="A7" s="38" t="s">
        <v>291</v>
      </c>
      <c r="B7" s="173" t="s">
        <v>369</v>
      </c>
      <c r="C7" s="41"/>
      <c r="D7" s="174" t="s">
        <v>370</v>
      </c>
      <c r="E7" s="134"/>
      <c r="F7" s="140"/>
      <c r="G7" s="147"/>
      <c r="H7" s="104">
        <v>1</v>
      </c>
      <c r="I7" s="83">
        <v>1</v>
      </c>
      <c r="J7" s="10">
        <v>1</v>
      </c>
      <c r="K7" s="10">
        <v>1</v>
      </c>
      <c r="L7" s="35">
        <v>1</v>
      </c>
      <c r="M7" s="10">
        <v>1</v>
      </c>
      <c r="N7" s="157">
        <v>1</v>
      </c>
      <c r="O7" s="36"/>
    </row>
    <row r="8" spans="1:15" s="121" customFormat="1" ht="15.75" x14ac:dyDescent="0.25">
      <c r="A8" s="38" t="s">
        <v>291</v>
      </c>
      <c r="B8" s="173" t="s">
        <v>395</v>
      </c>
      <c r="C8" s="41"/>
      <c r="D8" s="174" t="s">
        <v>396</v>
      </c>
      <c r="E8" s="134"/>
      <c r="F8" s="140"/>
      <c r="G8" s="147"/>
      <c r="H8" s="104">
        <v>1</v>
      </c>
      <c r="I8" s="83">
        <v>1</v>
      </c>
      <c r="J8" s="10">
        <v>1</v>
      </c>
      <c r="K8" s="10">
        <v>1</v>
      </c>
      <c r="L8" s="35">
        <v>1</v>
      </c>
      <c r="M8" s="10">
        <v>1</v>
      </c>
      <c r="N8" s="157">
        <v>1</v>
      </c>
      <c r="O8" s="36"/>
    </row>
    <row r="9" spans="1:15" s="121" customFormat="1" ht="15.75" x14ac:dyDescent="0.25">
      <c r="A9" s="38" t="s">
        <v>291</v>
      </c>
      <c r="B9" s="173" t="s">
        <v>410</v>
      </c>
      <c r="C9" s="41"/>
      <c r="D9" s="174" t="s">
        <v>411</v>
      </c>
      <c r="E9" s="134"/>
      <c r="F9" s="140"/>
      <c r="G9" s="147"/>
      <c r="H9" s="104">
        <v>1</v>
      </c>
      <c r="I9" s="83">
        <v>1</v>
      </c>
      <c r="J9" s="10">
        <v>1</v>
      </c>
      <c r="K9" s="10">
        <v>1</v>
      </c>
      <c r="L9" s="35">
        <v>1</v>
      </c>
      <c r="M9" s="10">
        <v>1</v>
      </c>
      <c r="N9" s="157">
        <v>1</v>
      </c>
      <c r="O9" s="36"/>
    </row>
    <row r="10" spans="1:15" s="121" customFormat="1" ht="15.75" x14ac:dyDescent="0.25">
      <c r="A10" s="38" t="s">
        <v>291</v>
      </c>
      <c r="B10" s="173" t="s">
        <v>424</v>
      </c>
      <c r="C10" s="41"/>
      <c r="D10" s="174" t="s">
        <v>425</v>
      </c>
      <c r="E10" s="134"/>
      <c r="F10" s="140"/>
      <c r="G10" s="147"/>
      <c r="H10" s="104">
        <v>1</v>
      </c>
      <c r="I10" s="83">
        <v>1</v>
      </c>
      <c r="J10" s="10">
        <v>1</v>
      </c>
      <c r="K10" s="10">
        <v>1</v>
      </c>
      <c r="L10" s="35">
        <v>1</v>
      </c>
      <c r="M10" s="10">
        <v>1</v>
      </c>
      <c r="N10" s="157">
        <v>1</v>
      </c>
      <c r="O10" s="36"/>
    </row>
    <row r="11" spans="1:15" s="121" customFormat="1" ht="15.75" x14ac:dyDescent="0.25">
      <c r="A11" s="38" t="s">
        <v>291</v>
      </c>
      <c r="B11" s="173" t="s">
        <v>441</v>
      </c>
      <c r="C11" s="41"/>
      <c r="D11" s="174" t="s">
        <v>442</v>
      </c>
      <c r="E11" s="134"/>
      <c r="F11" s="140"/>
      <c r="G11" s="147"/>
      <c r="H11" s="104">
        <v>1</v>
      </c>
      <c r="I11" s="83">
        <v>1</v>
      </c>
      <c r="J11" s="10">
        <v>1</v>
      </c>
      <c r="K11" s="10">
        <v>1</v>
      </c>
      <c r="L11" s="35">
        <v>1</v>
      </c>
      <c r="M11" s="10">
        <v>1</v>
      </c>
      <c r="N11" s="157">
        <v>1</v>
      </c>
      <c r="O11" s="36"/>
    </row>
    <row r="12" spans="1:15" ht="15.75" x14ac:dyDescent="0.25">
      <c r="A12" s="34" t="s">
        <v>34</v>
      </c>
      <c r="B12" s="34" t="s">
        <v>35</v>
      </c>
      <c r="C12" s="104"/>
      <c r="D12" s="89" t="s">
        <v>36</v>
      </c>
      <c r="E12" s="134"/>
      <c r="F12" s="131" t="s">
        <v>31</v>
      </c>
      <c r="G12" s="147" t="s">
        <v>31</v>
      </c>
      <c r="H12" s="40">
        <v>3</v>
      </c>
      <c r="I12" s="83">
        <v>3</v>
      </c>
      <c r="J12" s="10"/>
      <c r="K12" s="10"/>
      <c r="L12" s="35"/>
      <c r="M12" s="10"/>
      <c r="N12" s="157"/>
      <c r="O12" s="36"/>
    </row>
    <row r="13" spans="1:15" ht="15.75" x14ac:dyDescent="0.25">
      <c r="A13" s="34" t="s">
        <v>34</v>
      </c>
      <c r="B13" s="34" t="s">
        <v>37</v>
      </c>
      <c r="C13" s="104"/>
      <c r="D13" s="89" t="s">
        <v>38</v>
      </c>
      <c r="E13" s="134"/>
      <c r="F13" s="131" t="s">
        <v>31</v>
      </c>
      <c r="G13" s="147" t="s">
        <v>31</v>
      </c>
      <c r="H13" s="40">
        <v>3</v>
      </c>
      <c r="I13" s="94"/>
      <c r="J13" s="10">
        <v>3</v>
      </c>
      <c r="K13" s="10">
        <v>3</v>
      </c>
      <c r="L13" s="35">
        <v>3</v>
      </c>
      <c r="M13" s="10">
        <v>3</v>
      </c>
      <c r="N13" s="157">
        <v>3</v>
      </c>
      <c r="O13" s="36"/>
    </row>
    <row r="14" spans="1:15" ht="15.75" x14ac:dyDescent="0.25">
      <c r="A14" s="34" t="s">
        <v>39</v>
      </c>
      <c r="B14" s="34" t="s">
        <v>40</v>
      </c>
      <c r="C14" s="104"/>
      <c r="D14" s="89" t="s">
        <v>41</v>
      </c>
      <c r="E14" s="134"/>
      <c r="F14" s="131" t="s">
        <v>31</v>
      </c>
      <c r="G14" s="147" t="s">
        <v>31</v>
      </c>
      <c r="H14" s="104">
        <v>1</v>
      </c>
      <c r="I14" s="83">
        <v>1</v>
      </c>
      <c r="J14" s="10">
        <v>1</v>
      </c>
      <c r="K14" s="10">
        <v>1</v>
      </c>
      <c r="L14" s="35">
        <v>1</v>
      </c>
      <c r="M14" s="10">
        <v>1</v>
      </c>
      <c r="N14" s="157">
        <v>1</v>
      </c>
      <c r="O14" s="36"/>
    </row>
    <row r="15" spans="1:15" ht="15.75" x14ac:dyDescent="0.25">
      <c r="A15" s="34" t="s">
        <v>42</v>
      </c>
      <c r="B15" s="34" t="s">
        <v>43</v>
      </c>
      <c r="C15" s="104"/>
      <c r="D15" s="89" t="s">
        <v>44</v>
      </c>
      <c r="E15" s="134"/>
      <c r="F15" s="131" t="s">
        <v>31</v>
      </c>
      <c r="G15" s="147" t="s">
        <v>31</v>
      </c>
      <c r="H15" s="104">
        <v>1</v>
      </c>
      <c r="I15" s="83">
        <v>1</v>
      </c>
      <c r="J15" s="10">
        <v>1</v>
      </c>
      <c r="K15" s="10">
        <v>1</v>
      </c>
      <c r="L15" s="35">
        <v>1</v>
      </c>
      <c r="M15" s="10">
        <v>1</v>
      </c>
      <c r="N15" s="157">
        <v>1</v>
      </c>
      <c r="O15" s="36"/>
    </row>
    <row r="16" spans="1:15" s="121" customFormat="1" ht="15.75" x14ac:dyDescent="0.25">
      <c r="A16" s="34" t="s">
        <v>333</v>
      </c>
      <c r="B16" s="38" t="s">
        <v>334</v>
      </c>
      <c r="C16" s="6"/>
      <c r="D16" s="39" t="s">
        <v>335</v>
      </c>
      <c r="E16" s="134"/>
      <c r="F16" s="131" t="s">
        <v>31</v>
      </c>
      <c r="G16" s="147" t="s">
        <v>31</v>
      </c>
      <c r="H16" s="104">
        <v>1</v>
      </c>
      <c r="I16" s="83">
        <v>1</v>
      </c>
      <c r="J16" s="10">
        <v>1</v>
      </c>
      <c r="K16" s="10">
        <v>1</v>
      </c>
      <c r="L16" s="35">
        <v>1</v>
      </c>
      <c r="M16" s="10">
        <v>1</v>
      </c>
      <c r="N16" s="157">
        <v>1</v>
      </c>
      <c r="O16" s="36"/>
    </row>
    <row r="17" spans="1:15" ht="15.75" x14ac:dyDescent="0.25">
      <c r="A17" s="34" t="s">
        <v>45</v>
      </c>
      <c r="B17" s="34" t="s">
        <v>46</v>
      </c>
      <c r="C17" s="104"/>
      <c r="D17" s="89" t="s">
        <v>47</v>
      </c>
      <c r="E17" s="134"/>
      <c r="F17" s="131" t="s">
        <v>31</v>
      </c>
      <c r="G17" s="147" t="s">
        <v>31</v>
      </c>
      <c r="H17" s="104">
        <v>1</v>
      </c>
      <c r="I17" s="83">
        <v>1</v>
      </c>
      <c r="J17" s="10">
        <v>1</v>
      </c>
      <c r="K17" s="10">
        <v>1</v>
      </c>
      <c r="L17" s="35">
        <v>1</v>
      </c>
      <c r="M17" s="10">
        <v>1</v>
      </c>
      <c r="N17" s="157">
        <v>1</v>
      </c>
      <c r="O17" s="36"/>
    </row>
    <row r="18" spans="1:15" s="121" customFormat="1" ht="15.75" x14ac:dyDescent="0.25">
      <c r="A18" s="42" t="s">
        <v>48</v>
      </c>
      <c r="B18" s="34" t="s">
        <v>314</v>
      </c>
      <c r="C18" s="104" t="s">
        <v>318</v>
      </c>
      <c r="D18" s="89" t="s">
        <v>315</v>
      </c>
      <c r="E18" s="134"/>
      <c r="F18" s="131" t="s">
        <v>31</v>
      </c>
      <c r="G18" s="147" t="s">
        <v>31</v>
      </c>
      <c r="H18" s="104">
        <v>1</v>
      </c>
      <c r="I18" s="83">
        <v>1</v>
      </c>
      <c r="J18" s="10">
        <v>1</v>
      </c>
      <c r="K18" s="10">
        <v>1</v>
      </c>
      <c r="L18" s="35">
        <v>1</v>
      </c>
      <c r="M18" s="10">
        <v>1</v>
      </c>
      <c r="N18" s="157">
        <v>1</v>
      </c>
      <c r="O18" s="36"/>
    </row>
    <row r="19" spans="1:15" s="121" customFormat="1" ht="15.75" x14ac:dyDescent="0.25">
      <c r="A19" s="42" t="s">
        <v>48</v>
      </c>
      <c r="B19" s="34" t="s">
        <v>316</v>
      </c>
      <c r="C19" s="104" t="s">
        <v>319</v>
      </c>
      <c r="D19" s="89" t="s">
        <v>317</v>
      </c>
      <c r="E19" s="134"/>
      <c r="F19" s="131"/>
      <c r="G19" s="147"/>
      <c r="H19" s="104">
        <v>1</v>
      </c>
      <c r="I19" s="83">
        <v>1</v>
      </c>
      <c r="J19" s="10">
        <v>1</v>
      </c>
      <c r="K19" s="10">
        <v>1</v>
      </c>
      <c r="L19" s="35">
        <v>1</v>
      </c>
      <c r="M19" s="10">
        <v>1</v>
      </c>
      <c r="N19" s="157">
        <v>1</v>
      </c>
      <c r="O19" s="36"/>
    </row>
    <row r="20" spans="1:15" ht="15.75" x14ac:dyDescent="0.25">
      <c r="A20" s="34" t="s">
        <v>49</v>
      </c>
      <c r="B20" s="112" t="s">
        <v>50</v>
      </c>
      <c r="C20" s="72"/>
      <c r="D20" s="113" t="s">
        <v>51</v>
      </c>
      <c r="E20" s="135"/>
      <c r="F20" s="131" t="s">
        <v>31</v>
      </c>
      <c r="G20" s="147" t="s">
        <v>31</v>
      </c>
      <c r="H20" s="44">
        <v>1</v>
      </c>
      <c r="I20" s="45">
        <v>1</v>
      </c>
      <c r="J20" s="16">
        <v>1</v>
      </c>
      <c r="K20" s="16">
        <v>1</v>
      </c>
      <c r="L20" s="33">
        <v>1</v>
      </c>
      <c r="M20" s="16">
        <v>1</v>
      </c>
      <c r="N20" s="50">
        <v>1</v>
      </c>
      <c r="O20" s="16"/>
    </row>
    <row r="21" spans="1:15" ht="15.75" x14ac:dyDescent="0.25">
      <c r="A21" s="46" t="s">
        <v>52</v>
      </c>
      <c r="B21" s="34" t="s">
        <v>53</v>
      </c>
      <c r="C21" s="72"/>
      <c r="D21" s="114">
        <v>68257913</v>
      </c>
      <c r="E21" s="135"/>
      <c r="F21" s="131" t="s">
        <v>31</v>
      </c>
      <c r="G21" s="147" t="s">
        <v>31</v>
      </c>
      <c r="H21" s="44">
        <v>1</v>
      </c>
      <c r="I21" s="45">
        <v>1</v>
      </c>
      <c r="J21" s="16">
        <v>1</v>
      </c>
      <c r="K21" s="16">
        <v>1</v>
      </c>
      <c r="L21" s="33">
        <v>1</v>
      </c>
      <c r="M21" s="16">
        <v>1</v>
      </c>
      <c r="N21" s="50">
        <v>1</v>
      </c>
      <c r="O21" s="16"/>
    </row>
    <row r="22" spans="1:15" ht="16.5" thickBot="1" x14ac:dyDescent="0.3">
      <c r="A22" s="46" t="s">
        <v>54</v>
      </c>
      <c r="B22" s="34" t="s">
        <v>55</v>
      </c>
      <c r="C22" s="115"/>
      <c r="D22" s="114">
        <v>68258529</v>
      </c>
      <c r="E22" s="135"/>
      <c r="F22" s="131" t="s">
        <v>31</v>
      </c>
      <c r="G22" s="147" t="s">
        <v>31</v>
      </c>
      <c r="H22" s="44">
        <v>1</v>
      </c>
      <c r="I22" s="45">
        <v>1</v>
      </c>
      <c r="J22" s="16">
        <v>1</v>
      </c>
      <c r="K22" s="16">
        <v>1</v>
      </c>
      <c r="L22" s="33">
        <v>1</v>
      </c>
      <c r="M22" s="16">
        <v>1</v>
      </c>
      <c r="N22" s="50">
        <v>1</v>
      </c>
      <c r="O22" s="16"/>
    </row>
    <row r="23" spans="1:15" ht="16.5" thickBot="1" x14ac:dyDescent="0.3">
      <c r="A23" s="29" t="s">
        <v>56</v>
      </c>
      <c r="B23" s="29" t="s">
        <v>57</v>
      </c>
      <c r="C23" s="29"/>
      <c r="D23" s="30"/>
      <c r="E23" s="128"/>
      <c r="F23" s="141"/>
      <c r="G23" s="129"/>
      <c r="H23" s="29"/>
      <c r="I23" s="93"/>
      <c r="J23" s="31"/>
      <c r="K23" s="31"/>
      <c r="L23" s="32"/>
      <c r="M23" s="31"/>
      <c r="N23" s="151"/>
      <c r="O23" s="16"/>
    </row>
    <row r="24" spans="1:15" ht="15.75" x14ac:dyDescent="0.25">
      <c r="A24" s="193" t="s">
        <v>371</v>
      </c>
      <c r="B24" s="194" t="s">
        <v>416</v>
      </c>
      <c r="C24" s="41"/>
      <c r="D24" s="39" t="s">
        <v>423</v>
      </c>
      <c r="E24" s="134"/>
      <c r="F24" s="140"/>
      <c r="G24" s="147"/>
      <c r="H24" s="104">
        <v>1</v>
      </c>
      <c r="I24" s="105">
        <v>1</v>
      </c>
      <c r="J24" s="6">
        <v>1</v>
      </c>
      <c r="K24" s="6">
        <v>1</v>
      </c>
      <c r="L24" s="47">
        <v>1</v>
      </c>
      <c r="M24" s="6">
        <v>1</v>
      </c>
      <c r="N24" s="158">
        <v>1</v>
      </c>
      <c r="O24" s="16"/>
    </row>
    <row r="25" spans="1:15" s="121" customFormat="1" ht="15.75" x14ac:dyDescent="0.25">
      <c r="A25" s="193" t="s">
        <v>372</v>
      </c>
      <c r="B25" s="194" t="s">
        <v>373</v>
      </c>
      <c r="C25" s="41"/>
      <c r="D25" s="89" t="s">
        <v>374</v>
      </c>
      <c r="E25" s="134"/>
      <c r="F25" s="140"/>
      <c r="G25" s="147"/>
      <c r="H25" s="104">
        <v>1</v>
      </c>
      <c r="I25" s="105">
        <v>1</v>
      </c>
      <c r="J25" s="6">
        <v>1</v>
      </c>
      <c r="K25" s="6">
        <v>1</v>
      </c>
      <c r="L25" s="47">
        <v>1</v>
      </c>
      <c r="M25" s="6">
        <v>1</v>
      </c>
      <c r="N25" s="158">
        <v>1</v>
      </c>
      <c r="O25" s="16"/>
    </row>
    <row r="26" spans="1:15" s="121" customFormat="1" ht="15.75" x14ac:dyDescent="0.25">
      <c r="A26" s="191" t="s">
        <v>341</v>
      </c>
      <c r="B26" s="192" t="s">
        <v>417</v>
      </c>
      <c r="C26" s="195"/>
      <c r="D26" s="89" t="s">
        <v>418</v>
      </c>
      <c r="E26" s="134" t="s">
        <v>31</v>
      </c>
      <c r="F26" s="140" t="s">
        <v>31</v>
      </c>
      <c r="G26" s="147" t="s">
        <v>31</v>
      </c>
      <c r="H26" s="104">
        <v>1</v>
      </c>
      <c r="I26" s="105">
        <v>1</v>
      </c>
      <c r="J26" s="6">
        <v>1</v>
      </c>
      <c r="K26" s="6">
        <v>1</v>
      </c>
      <c r="L26" s="47">
        <v>1</v>
      </c>
      <c r="M26" s="6">
        <v>1</v>
      </c>
      <c r="N26" s="158">
        <v>1</v>
      </c>
      <c r="O26" s="16"/>
    </row>
    <row r="27" spans="1:15" s="121" customFormat="1" ht="15.75" x14ac:dyDescent="0.25">
      <c r="A27" s="193" t="s">
        <v>341</v>
      </c>
      <c r="B27" s="194" t="s">
        <v>377</v>
      </c>
      <c r="C27" s="41" t="s">
        <v>378</v>
      </c>
      <c r="D27" s="89" t="s">
        <v>379</v>
      </c>
      <c r="E27" s="134"/>
      <c r="F27" s="140"/>
      <c r="G27" s="147"/>
      <c r="H27" s="104">
        <v>1</v>
      </c>
      <c r="I27" s="105">
        <v>1</v>
      </c>
      <c r="J27" s="6">
        <v>1</v>
      </c>
      <c r="K27" s="6">
        <v>1</v>
      </c>
      <c r="L27" s="47">
        <v>1</v>
      </c>
      <c r="M27" s="6">
        <v>1</v>
      </c>
      <c r="N27" s="158">
        <v>1</v>
      </c>
      <c r="O27" s="16"/>
    </row>
    <row r="28" spans="1:15" s="102" customFormat="1" ht="15.75" x14ac:dyDescent="0.25">
      <c r="A28" s="99" t="s">
        <v>264</v>
      </c>
      <c r="B28" s="37" t="s">
        <v>263</v>
      </c>
      <c r="C28" s="41"/>
      <c r="D28" s="89" t="s">
        <v>262</v>
      </c>
      <c r="E28" s="134"/>
      <c r="F28" s="140" t="s">
        <v>31</v>
      </c>
      <c r="G28" s="147" t="s">
        <v>31</v>
      </c>
      <c r="H28" s="104">
        <v>1</v>
      </c>
      <c r="I28" s="105">
        <v>1</v>
      </c>
      <c r="J28" s="6">
        <v>1</v>
      </c>
      <c r="K28" s="6">
        <v>1</v>
      </c>
      <c r="L28" s="47">
        <v>1</v>
      </c>
      <c r="M28" s="6">
        <v>1</v>
      </c>
      <c r="N28" s="158">
        <v>1</v>
      </c>
      <c r="O28" s="16"/>
    </row>
    <row r="29" spans="1:15" s="121" customFormat="1" ht="15.75" x14ac:dyDescent="0.25">
      <c r="A29" s="99" t="s">
        <v>448</v>
      </c>
      <c r="B29" s="37" t="s">
        <v>434</v>
      </c>
      <c r="C29" s="41"/>
      <c r="D29" s="89" t="s">
        <v>447</v>
      </c>
      <c r="E29" s="134"/>
      <c r="F29" s="140"/>
      <c r="G29" s="147"/>
      <c r="H29" s="104">
        <v>1</v>
      </c>
      <c r="I29" s="105">
        <v>1</v>
      </c>
      <c r="J29" s="6">
        <v>1</v>
      </c>
      <c r="K29" s="6">
        <v>1</v>
      </c>
      <c r="L29" s="47">
        <v>1</v>
      </c>
      <c r="M29" s="6">
        <v>1</v>
      </c>
      <c r="N29" s="158">
        <v>1</v>
      </c>
      <c r="O29" s="16"/>
    </row>
    <row r="30" spans="1:15" s="102" customFormat="1" ht="16.5" thickBot="1" x14ac:dyDescent="0.3">
      <c r="A30" s="99" t="s">
        <v>242</v>
      </c>
      <c r="B30" s="116" t="s">
        <v>241</v>
      </c>
      <c r="C30" s="120"/>
      <c r="D30" s="89" t="s">
        <v>240</v>
      </c>
      <c r="E30" s="134" t="s">
        <v>31</v>
      </c>
      <c r="F30" s="140" t="s">
        <v>31</v>
      </c>
      <c r="G30" s="147" t="s">
        <v>31</v>
      </c>
      <c r="H30" s="104">
        <v>1</v>
      </c>
      <c r="I30" s="105">
        <v>1</v>
      </c>
      <c r="J30" s="6">
        <v>1</v>
      </c>
      <c r="K30" s="6">
        <v>1</v>
      </c>
      <c r="L30" s="47">
        <v>1</v>
      </c>
      <c r="M30" s="6">
        <v>1</v>
      </c>
      <c r="N30" s="158">
        <v>1</v>
      </c>
      <c r="O30" s="16"/>
    </row>
    <row r="31" spans="1:15" ht="16.5" thickBot="1" x14ac:dyDescent="0.3">
      <c r="A31" s="29" t="s">
        <v>58</v>
      </c>
      <c r="B31" s="29" t="s">
        <v>59</v>
      </c>
      <c r="C31" s="29"/>
      <c r="D31" s="30"/>
      <c r="E31" s="128"/>
      <c r="F31" s="141"/>
      <c r="G31" s="129"/>
      <c r="H31" s="29"/>
      <c r="I31" s="93"/>
      <c r="J31" s="31"/>
      <c r="K31" s="31"/>
      <c r="L31" s="32"/>
      <c r="M31" s="31"/>
      <c r="N31" s="151"/>
      <c r="O31" s="16"/>
    </row>
    <row r="32" spans="1:15" ht="15.75" x14ac:dyDescent="0.25">
      <c r="A32" s="48" t="s">
        <v>60</v>
      </c>
      <c r="B32" s="49" t="s">
        <v>61</v>
      </c>
      <c r="C32" s="44" t="s">
        <v>62</v>
      </c>
      <c r="D32" s="43">
        <v>68469341</v>
      </c>
      <c r="E32" s="135"/>
      <c r="F32" s="131"/>
      <c r="G32" s="130"/>
      <c r="H32" s="44">
        <v>1</v>
      </c>
      <c r="I32" s="105">
        <v>1</v>
      </c>
      <c r="J32" s="6">
        <v>1</v>
      </c>
      <c r="K32" s="6">
        <v>1</v>
      </c>
      <c r="L32" s="47">
        <v>1</v>
      </c>
      <c r="M32" s="6">
        <v>1</v>
      </c>
      <c r="N32" s="158">
        <v>1</v>
      </c>
      <c r="O32" s="16"/>
    </row>
    <row r="33" spans="1:15" ht="15.75" x14ac:dyDescent="0.25">
      <c r="A33" s="38" t="s">
        <v>63</v>
      </c>
      <c r="B33" s="49" t="s">
        <v>64</v>
      </c>
      <c r="C33" s="41" t="s">
        <v>65</v>
      </c>
      <c r="D33" s="39">
        <v>68469325</v>
      </c>
      <c r="E33" s="134"/>
      <c r="F33" s="140"/>
      <c r="G33" s="147"/>
      <c r="H33" s="104">
        <v>1</v>
      </c>
      <c r="I33" s="105">
        <v>1</v>
      </c>
      <c r="J33" s="6">
        <v>1</v>
      </c>
      <c r="K33" s="6">
        <v>1</v>
      </c>
      <c r="L33" s="47">
        <v>1</v>
      </c>
      <c r="M33" s="6">
        <v>1</v>
      </c>
      <c r="N33" s="158">
        <v>1</v>
      </c>
      <c r="O33" s="16"/>
    </row>
    <row r="34" spans="1:15" s="102" customFormat="1" ht="15.75" x14ac:dyDescent="0.25">
      <c r="A34" s="38" t="s">
        <v>256</v>
      </c>
      <c r="B34" s="48" t="s">
        <v>255</v>
      </c>
      <c r="C34" s="52" t="s">
        <v>388</v>
      </c>
      <c r="D34" s="51" t="s">
        <v>257</v>
      </c>
      <c r="E34" s="135"/>
      <c r="F34" s="140"/>
      <c r="G34" s="147"/>
      <c r="H34" s="104">
        <v>1</v>
      </c>
      <c r="I34" s="105">
        <v>1</v>
      </c>
      <c r="J34" s="6">
        <v>1</v>
      </c>
      <c r="K34" s="6">
        <v>1</v>
      </c>
      <c r="L34" s="47">
        <v>1</v>
      </c>
      <c r="M34" s="6">
        <v>1</v>
      </c>
      <c r="N34" s="158">
        <v>1</v>
      </c>
      <c r="O34" s="16"/>
    </row>
    <row r="35" spans="1:15" s="121" customFormat="1" ht="15.75" x14ac:dyDescent="0.25">
      <c r="A35" s="48" t="s">
        <v>292</v>
      </c>
      <c r="B35" s="49" t="s">
        <v>293</v>
      </c>
      <c r="C35" s="44" t="s">
        <v>294</v>
      </c>
      <c r="D35" s="39" t="s">
        <v>295</v>
      </c>
      <c r="E35" s="135"/>
      <c r="F35" s="140"/>
      <c r="G35" s="147"/>
      <c r="H35" s="104">
        <v>1</v>
      </c>
      <c r="I35" s="105">
        <v>1</v>
      </c>
      <c r="J35" s="6">
        <v>1</v>
      </c>
      <c r="K35" s="6">
        <v>1</v>
      </c>
      <c r="L35" s="47">
        <v>1</v>
      </c>
      <c r="M35" s="6">
        <v>1</v>
      </c>
      <c r="N35" s="158">
        <v>1</v>
      </c>
      <c r="O35" s="16"/>
    </row>
    <row r="36" spans="1:15" s="121" customFormat="1" ht="15.75" x14ac:dyDescent="0.25">
      <c r="A36" s="48" t="s">
        <v>342</v>
      </c>
      <c r="B36" s="49" t="s">
        <v>343</v>
      </c>
      <c r="C36" s="44" t="s">
        <v>344</v>
      </c>
      <c r="D36" s="39" t="s">
        <v>345</v>
      </c>
      <c r="E36" s="135"/>
      <c r="F36" s="140"/>
      <c r="G36" s="147"/>
      <c r="H36" s="104">
        <v>1</v>
      </c>
      <c r="I36" s="105">
        <v>1</v>
      </c>
      <c r="J36" s="6">
        <v>1</v>
      </c>
      <c r="K36" s="6">
        <v>1</v>
      </c>
      <c r="L36" s="47">
        <v>1</v>
      </c>
      <c r="M36" s="6">
        <v>1</v>
      </c>
      <c r="N36" s="158">
        <v>1</v>
      </c>
      <c r="O36" s="16"/>
    </row>
    <row r="37" spans="1:15" s="121" customFormat="1" ht="15.75" x14ac:dyDescent="0.25">
      <c r="A37" s="48" t="s">
        <v>429</v>
      </c>
      <c r="B37" s="49" t="s">
        <v>430</v>
      </c>
      <c r="C37" s="44"/>
      <c r="D37" s="39" t="s">
        <v>431</v>
      </c>
      <c r="E37" s="135"/>
      <c r="F37" s="140"/>
      <c r="G37" s="147"/>
      <c r="H37" s="104">
        <v>1</v>
      </c>
      <c r="I37" s="105">
        <v>1</v>
      </c>
      <c r="J37" s="6">
        <v>1</v>
      </c>
      <c r="K37" s="6">
        <v>1</v>
      </c>
      <c r="L37" s="47">
        <v>1</v>
      </c>
      <c r="M37" s="6">
        <v>1</v>
      </c>
      <c r="N37" s="158">
        <v>1</v>
      </c>
      <c r="O37" s="16"/>
    </row>
    <row r="38" spans="1:15" s="102" customFormat="1" ht="15.75" x14ac:dyDescent="0.25">
      <c r="A38" s="38" t="s">
        <v>394</v>
      </c>
      <c r="B38" s="49" t="s">
        <v>389</v>
      </c>
      <c r="C38" s="41" t="s">
        <v>390</v>
      </c>
      <c r="D38" s="39" t="s">
        <v>391</v>
      </c>
      <c r="E38" s="135"/>
      <c r="F38" s="140"/>
      <c r="G38" s="147"/>
      <c r="H38" s="104">
        <v>1</v>
      </c>
      <c r="I38" s="105">
        <v>1</v>
      </c>
      <c r="J38" s="6">
        <v>1</v>
      </c>
      <c r="K38" s="6">
        <v>1</v>
      </c>
      <c r="L38" s="47">
        <v>1</v>
      </c>
      <c r="M38" s="6">
        <v>1</v>
      </c>
      <c r="N38" s="158">
        <v>1</v>
      </c>
      <c r="O38" s="16"/>
    </row>
    <row r="39" spans="1:15" s="102" customFormat="1" ht="15.75" x14ac:dyDescent="0.25">
      <c r="A39" s="38" t="s">
        <v>81</v>
      </c>
      <c r="B39" s="48" t="s">
        <v>82</v>
      </c>
      <c r="C39" s="52" t="s">
        <v>83</v>
      </c>
      <c r="D39" s="51" t="s">
        <v>84</v>
      </c>
      <c r="E39" s="134"/>
      <c r="F39" s="140"/>
      <c r="G39" s="147"/>
      <c r="H39" s="104">
        <v>1</v>
      </c>
      <c r="I39" s="105">
        <v>1</v>
      </c>
      <c r="J39" s="6">
        <v>1</v>
      </c>
      <c r="K39" s="6">
        <v>1</v>
      </c>
      <c r="L39" s="47">
        <v>1</v>
      </c>
      <c r="M39" s="6">
        <v>1</v>
      </c>
      <c r="N39" s="158">
        <v>1</v>
      </c>
      <c r="O39" s="16"/>
    </row>
    <row r="40" spans="1:15" s="102" customFormat="1" ht="15.75" x14ac:dyDescent="0.25">
      <c r="A40" s="38" t="s">
        <v>69</v>
      </c>
      <c r="B40" s="48" t="s">
        <v>70</v>
      </c>
      <c r="C40" s="103" t="s">
        <v>71</v>
      </c>
      <c r="D40" s="39" t="s">
        <v>72</v>
      </c>
      <c r="E40" s="134"/>
      <c r="F40" s="140"/>
      <c r="G40" s="147"/>
      <c r="H40" s="103">
        <v>1</v>
      </c>
      <c r="I40" s="105">
        <v>1</v>
      </c>
      <c r="J40" s="6">
        <v>1</v>
      </c>
      <c r="K40" s="6">
        <v>1</v>
      </c>
      <c r="L40" s="47">
        <v>1</v>
      </c>
      <c r="M40" s="6">
        <v>1</v>
      </c>
      <c r="N40" s="158">
        <v>1</v>
      </c>
      <c r="O40" s="16"/>
    </row>
    <row r="41" spans="1:15" s="102" customFormat="1" ht="15.75" x14ac:dyDescent="0.25">
      <c r="A41" s="38" t="s">
        <v>66</v>
      </c>
      <c r="B41" s="49" t="s">
        <v>67</v>
      </c>
      <c r="C41" s="41" t="s">
        <v>68</v>
      </c>
      <c r="D41" s="39">
        <v>68469376</v>
      </c>
      <c r="E41" s="134"/>
      <c r="F41" s="140"/>
      <c r="G41" s="147"/>
      <c r="H41" s="104">
        <v>1</v>
      </c>
      <c r="I41" s="105">
        <v>1</v>
      </c>
      <c r="J41" s="6">
        <v>1</v>
      </c>
      <c r="K41" s="6">
        <v>1</v>
      </c>
      <c r="L41" s="47">
        <v>1</v>
      </c>
      <c r="M41" s="6">
        <v>1</v>
      </c>
      <c r="N41" s="158">
        <v>1</v>
      </c>
      <c r="O41" s="16"/>
    </row>
    <row r="42" spans="1:15" s="102" customFormat="1" ht="15.75" x14ac:dyDescent="0.25">
      <c r="A42" s="38" t="s">
        <v>73</v>
      </c>
      <c r="B42" s="48" t="s">
        <v>74</v>
      </c>
      <c r="C42" s="44" t="s">
        <v>75</v>
      </c>
      <c r="D42" s="39" t="s">
        <v>76</v>
      </c>
      <c r="E42" s="134"/>
      <c r="F42" s="140"/>
      <c r="G42" s="147"/>
      <c r="H42" s="103">
        <v>1</v>
      </c>
      <c r="I42" s="105">
        <v>1</v>
      </c>
      <c r="J42" s="6">
        <v>1</v>
      </c>
      <c r="K42" s="6">
        <v>1</v>
      </c>
      <c r="L42" s="47">
        <v>1</v>
      </c>
      <c r="M42" s="6">
        <v>1</v>
      </c>
      <c r="N42" s="158">
        <v>1</v>
      </c>
      <c r="O42" s="16"/>
    </row>
    <row r="43" spans="1:15" s="102" customFormat="1" ht="15.75" x14ac:dyDescent="0.25">
      <c r="A43" s="38" t="s">
        <v>85</v>
      </c>
      <c r="B43" s="48" t="s">
        <v>86</v>
      </c>
      <c r="C43" s="52" t="s">
        <v>238</v>
      </c>
      <c r="D43" s="51" t="s">
        <v>87</v>
      </c>
      <c r="E43" s="134"/>
      <c r="F43" s="140"/>
      <c r="G43" s="147"/>
      <c r="H43" s="104">
        <v>1</v>
      </c>
      <c r="I43" s="105">
        <v>1</v>
      </c>
      <c r="J43" s="6">
        <v>1</v>
      </c>
      <c r="K43" s="6">
        <v>1</v>
      </c>
      <c r="L43" s="47">
        <v>1</v>
      </c>
      <c r="M43" s="6">
        <v>1</v>
      </c>
      <c r="N43" s="158">
        <v>1</v>
      </c>
      <c r="O43" s="16"/>
    </row>
    <row r="44" spans="1:15" s="102" customFormat="1" ht="15.75" x14ac:dyDescent="0.25">
      <c r="A44" s="38" t="s">
        <v>239</v>
      </c>
      <c r="B44" s="48" t="s">
        <v>261</v>
      </c>
      <c r="C44" s="52" t="s">
        <v>236</v>
      </c>
      <c r="D44" s="51" t="s">
        <v>237</v>
      </c>
      <c r="E44" s="134"/>
      <c r="F44" s="140"/>
      <c r="G44" s="147"/>
      <c r="H44" s="104">
        <v>1</v>
      </c>
      <c r="I44" s="105">
        <v>1</v>
      </c>
      <c r="J44" s="6">
        <v>1</v>
      </c>
      <c r="K44" s="6">
        <v>1</v>
      </c>
      <c r="L44" s="47">
        <v>1</v>
      </c>
      <c r="M44" s="6">
        <v>1</v>
      </c>
      <c r="N44" s="158">
        <v>1</v>
      </c>
      <c r="O44" s="16"/>
    </row>
    <row r="45" spans="1:15" s="102" customFormat="1" ht="16.5" thickBot="1" x14ac:dyDescent="0.3">
      <c r="A45" s="38" t="s">
        <v>77</v>
      </c>
      <c r="B45" s="48" t="s">
        <v>78</v>
      </c>
      <c r="C45" s="6" t="s">
        <v>79</v>
      </c>
      <c r="D45" s="51" t="s">
        <v>80</v>
      </c>
      <c r="E45" s="134"/>
      <c r="F45" s="140"/>
      <c r="G45" s="147"/>
      <c r="H45" s="104">
        <v>1</v>
      </c>
      <c r="I45" s="105">
        <v>1</v>
      </c>
      <c r="J45" s="6">
        <v>1</v>
      </c>
      <c r="K45" s="6">
        <v>1</v>
      </c>
      <c r="L45" s="47">
        <v>1</v>
      </c>
      <c r="M45" s="6">
        <v>1</v>
      </c>
      <c r="N45" s="158">
        <v>1</v>
      </c>
      <c r="O45" s="16"/>
    </row>
    <row r="46" spans="1:15" ht="16.5" thickBot="1" x14ac:dyDescent="0.3">
      <c r="A46" s="29" t="s">
        <v>90</v>
      </c>
      <c r="B46" s="29" t="s">
        <v>91</v>
      </c>
      <c r="C46" s="29"/>
      <c r="D46" s="30"/>
      <c r="E46" s="128"/>
      <c r="F46" s="141"/>
      <c r="G46" s="129"/>
      <c r="H46" s="29"/>
      <c r="I46" s="93"/>
      <c r="J46" s="31"/>
      <c r="K46" s="31"/>
      <c r="L46" s="32"/>
      <c r="M46" s="31"/>
      <c r="N46" s="151"/>
      <c r="O46" s="16"/>
    </row>
    <row r="47" spans="1:15" x14ac:dyDescent="0.25">
      <c r="A47" s="49" t="s">
        <v>92</v>
      </c>
      <c r="B47" s="9" t="s">
        <v>93</v>
      </c>
      <c r="C47" s="45" t="s">
        <v>94</v>
      </c>
      <c r="D47" s="55" t="s">
        <v>95</v>
      </c>
      <c r="E47" s="136"/>
      <c r="F47" s="131"/>
      <c r="G47" s="130"/>
      <c r="H47" s="44">
        <v>1</v>
      </c>
      <c r="I47" s="106">
        <v>1</v>
      </c>
      <c r="J47" s="107"/>
      <c r="K47" s="107"/>
      <c r="L47" s="108"/>
      <c r="M47" s="107"/>
      <c r="N47" s="159"/>
      <c r="O47" s="16"/>
    </row>
    <row r="48" spans="1:15" x14ac:dyDescent="0.25">
      <c r="A48" s="49" t="s">
        <v>92</v>
      </c>
      <c r="B48" s="9" t="s">
        <v>96</v>
      </c>
      <c r="C48" s="175" t="s">
        <v>94</v>
      </c>
      <c r="D48" s="56" t="s">
        <v>97</v>
      </c>
      <c r="E48" s="136"/>
      <c r="F48" s="131"/>
      <c r="G48" s="130"/>
      <c r="H48" s="44">
        <v>1</v>
      </c>
      <c r="I48" s="106"/>
      <c r="J48" s="107">
        <v>1</v>
      </c>
      <c r="K48" s="107">
        <v>1</v>
      </c>
      <c r="L48" s="108"/>
      <c r="M48" s="107"/>
      <c r="N48" s="159"/>
      <c r="O48" s="16"/>
    </row>
    <row r="49" spans="1:15" x14ac:dyDescent="0.25">
      <c r="A49" s="49" t="s">
        <v>92</v>
      </c>
      <c r="B49" s="9" t="s">
        <v>98</v>
      </c>
      <c r="C49" s="175" t="s">
        <v>94</v>
      </c>
      <c r="D49" s="56" t="s">
        <v>99</v>
      </c>
      <c r="E49" s="136"/>
      <c r="F49" s="131"/>
      <c r="G49" s="130"/>
      <c r="H49" s="44">
        <v>1</v>
      </c>
      <c r="I49" s="106"/>
      <c r="J49" s="107"/>
      <c r="K49" s="107"/>
      <c r="L49" s="108">
        <v>1</v>
      </c>
      <c r="M49" s="107">
        <v>1</v>
      </c>
      <c r="N49" s="159">
        <v>1</v>
      </c>
      <c r="O49" s="16"/>
    </row>
    <row r="50" spans="1:15" x14ac:dyDescent="0.25">
      <c r="A50" s="57" t="s">
        <v>100</v>
      </c>
      <c r="B50" s="9" t="s">
        <v>101</v>
      </c>
      <c r="C50" s="176" t="s">
        <v>102</v>
      </c>
      <c r="D50" s="56" t="s">
        <v>103</v>
      </c>
      <c r="E50" s="136"/>
      <c r="F50" s="132" t="s">
        <v>31</v>
      </c>
      <c r="G50" s="130" t="s">
        <v>31</v>
      </c>
      <c r="H50" s="45">
        <v>1</v>
      </c>
      <c r="I50" s="106">
        <v>1</v>
      </c>
      <c r="J50" s="107">
        <v>1</v>
      </c>
      <c r="K50" s="107">
        <v>1</v>
      </c>
      <c r="L50" s="108">
        <v>1</v>
      </c>
      <c r="M50" s="107">
        <v>1</v>
      </c>
      <c r="N50" s="159">
        <v>1</v>
      </c>
      <c r="O50" s="16"/>
    </row>
    <row r="51" spans="1:15" ht="15.75" thickBot="1" x14ac:dyDescent="0.3">
      <c r="A51" s="57" t="s">
        <v>226</v>
      </c>
      <c r="B51" s="9" t="s">
        <v>227</v>
      </c>
      <c r="C51" s="58"/>
      <c r="D51" s="56">
        <v>68241561</v>
      </c>
      <c r="E51" s="136"/>
      <c r="F51" s="132"/>
      <c r="G51" s="130"/>
      <c r="H51" s="45">
        <v>1</v>
      </c>
      <c r="I51" s="106">
        <v>1</v>
      </c>
      <c r="J51" s="107">
        <v>1</v>
      </c>
      <c r="K51" s="107">
        <v>1</v>
      </c>
      <c r="L51" s="108">
        <v>1</v>
      </c>
      <c r="M51" s="107">
        <v>1</v>
      </c>
      <c r="N51" s="159">
        <v>1</v>
      </c>
      <c r="O51" s="16"/>
    </row>
    <row r="52" spans="1:15" ht="15.75" thickBot="1" x14ac:dyDescent="0.3">
      <c r="A52" s="29" t="s">
        <v>104</v>
      </c>
      <c r="B52" s="29" t="s">
        <v>105</v>
      </c>
      <c r="C52" s="29"/>
      <c r="D52" s="29"/>
      <c r="E52" s="128"/>
      <c r="F52" s="141"/>
      <c r="G52" s="129"/>
      <c r="H52" s="29"/>
      <c r="I52" s="93"/>
      <c r="J52" s="31"/>
      <c r="K52" s="31"/>
      <c r="L52" s="32"/>
      <c r="M52" s="31"/>
      <c r="N52" s="151"/>
      <c r="O52" s="16"/>
    </row>
    <row r="53" spans="1:15" x14ac:dyDescent="0.25">
      <c r="A53" s="48" t="s">
        <v>106</v>
      </c>
      <c r="B53" s="37" t="s">
        <v>107</v>
      </c>
      <c r="C53" s="52" t="s">
        <v>108</v>
      </c>
      <c r="D53" s="59">
        <v>64572814</v>
      </c>
      <c r="E53" s="135"/>
      <c r="F53" s="131" t="s">
        <v>31</v>
      </c>
      <c r="G53" s="130" t="s">
        <v>31</v>
      </c>
      <c r="H53" s="40">
        <v>3</v>
      </c>
      <c r="I53" s="106">
        <v>3</v>
      </c>
      <c r="J53" s="107"/>
      <c r="K53" s="107"/>
      <c r="L53" s="108"/>
      <c r="M53" s="107"/>
      <c r="N53" s="159"/>
      <c r="O53" s="16"/>
    </row>
    <row r="54" spans="1:15" ht="15.75" thickBot="1" x14ac:dyDescent="0.3">
      <c r="A54" s="57" t="s">
        <v>106</v>
      </c>
      <c r="B54" s="9" t="s">
        <v>336</v>
      </c>
      <c r="C54" s="56" t="s">
        <v>108</v>
      </c>
      <c r="D54" s="61" t="s">
        <v>337</v>
      </c>
      <c r="E54" s="135"/>
      <c r="F54" s="132" t="s">
        <v>31</v>
      </c>
      <c r="G54" s="130" t="s">
        <v>31</v>
      </c>
      <c r="H54" s="62">
        <v>3</v>
      </c>
      <c r="I54" s="106"/>
      <c r="J54" s="107">
        <v>3</v>
      </c>
      <c r="K54" s="107">
        <v>3</v>
      </c>
      <c r="L54" s="108">
        <v>3</v>
      </c>
      <c r="M54" s="107">
        <v>3</v>
      </c>
      <c r="N54" s="159">
        <v>3</v>
      </c>
      <c r="O54" s="16"/>
    </row>
    <row r="55" spans="1:15" ht="16.5" thickBot="1" x14ac:dyDescent="0.3">
      <c r="A55" s="29" t="s">
        <v>109</v>
      </c>
      <c r="B55" s="29" t="s">
        <v>110</v>
      </c>
      <c r="C55" s="29"/>
      <c r="D55" s="30"/>
      <c r="E55" s="128"/>
      <c r="F55" s="141"/>
      <c r="G55" s="129"/>
      <c r="H55" s="29"/>
      <c r="I55" s="93"/>
      <c r="J55" s="31"/>
      <c r="K55" s="31"/>
      <c r="L55" s="32"/>
      <c r="M55" s="31"/>
      <c r="N55" s="151"/>
      <c r="O55" s="16"/>
    </row>
    <row r="56" spans="1:15" s="121" customFormat="1" x14ac:dyDescent="0.25">
      <c r="A56" s="49" t="s">
        <v>324</v>
      </c>
      <c r="B56" s="48" t="s">
        <v>325</v>
      </c>
      <c r="C56" s="9" t="s">
        <v>27</v>
      </c>
      <c r="D56" s="59" t="s">
        <v>326</v>
      </c>
      <c r="E56" s="135"/>
      <c r="F56" s="131" t="s">
        <v>31</v>
      </c>
      <c r="G56" s="130" t="s">
        <v>31</v>
      </c>
      <c r="H56" s="44">
        <v>3</v>
      </c>
      <c r="I56" s="106">
        <v>3</v>
      </c>
      <c r="J56" s="107"/>
      <c r="K56" s="107"/>
      <c r="L56" s="108"/>
      <c r="M56" s="107"/>
      <c r="N56" s="159"/>
      <c r="O56" s="16"/>
    </row>
    <row r="57" spans="1:15" s="121" customFormat="1" x14ac:dyDescent="0.25">
      <c r="A57" s="49" t="s">
        <v>324</v>
      </c>
      <c r="B57" s="48" t="s">
        <v>327</v>
      </c>
      <c r="C57" s="9" t="s">
        <v>27</v>
      </c>
      <c r="D57" s="59" t="s">
        <v>328</v>
      </c>
      <c r="E57" s="135"/>
      <c r="F57" s="131" t="s">
        <v>31</v>
      </c>
      <c r="G57" s="130" t="s">
        <v>31</v>
      </c>
      <c r="H57" s="44">
        <v>3</v>
      </c>
      <c r="I57" s="106"/>
      <c r="J57" s="107">
        <v>3</v>
      </c>
      <c r="K57" s="107">
        <v>3</v>
      </c>
      <c r="L57" s="108"/>
      <c r="M57" s="107"/>
      <c r="N57" s="159"/>
      <c r="O57" s="16"/>
    </row>
    <row r="58" spans="1:15" s="121" customFormat="1" x14ac:dyDescent="0.25">
      <c r="A58" s="49" t="s">
        <v>324</v>
      </c>
      <c r="B58" s="48" t="s">
        <v>329</v>
      </c>
      <c r="C58" s="9" t="s">
        <v>28</v>
      </c>
      <c r="D58" s="59" t="s">
        <v>330</v>
      </c>
      <c r="E58" s="135"/>
      <c r="F58" s="131" t="s">
        <v>31</v>
      </c>
      <c r="G58" s="130" t="s">
        <v>31</v>
      </c>
      <c r="H58" s="44">
        <v>3</v>
      </c>
      <c r="I58" s="106"/>
      <c r="J58" s="107"/>
      <c r="K58" s="107"/>
      <c r="L58" s="108">
        <v>3</v>
      </c>
      <c r="M58" s="107">
        <v>3</v>
      </c>
      <c r="N58" s="159">
        <v>3</v>
      </c>
      <c r="O58" s="16"/>
    </row>
    <row r="59" spans="1:15" x14ac:dyDescent="0.25">
      <c r="A59" s="63" t="s">
        <v>111</v>
      </c>
      <c r="B59" s="48" t="s">
        <v>112</v>
      </c>
      <c r="C59" s="9" t="s">
        <v>27</v>
      </c>
      <c r="D59" s="59" t="s">
        <v>219</v>
      </c>
      <c r="E59" s="135"/>
      <c r="F59" s="131" t="s">
        <v>31</v>
      </c>
      <c r="G59" s="130" t="s">
        <v>31</v>
      </c>
      <c r="H59" s="44">
        <v>1</v>
      </c>
      <c r="I59" s="45">
        <v>1</v>
      </c>
      <c r="J59" s="107"/>
      <c r="K59" s="107"/>
      <c r="L59" s="108"/>
      <c r="M59" s="107"/>
      <c r="N59" s="159"/>
      <c r="O59" s="16"/>
    </row>
    <row r="60" spans="1:15" x14ac:dyDescent="0.25">
      <c r="A60" s="49" t="s">
        <v>113</v>
      </c>
      <c r="B60" s="48" t="s">
        <v>114</v>
      </c>
      <c r="C60" s="9" t="s">
        <v>27</v>
      </c>
      <c r="D60" s="59" t="s">
        <v>220</v>
      </c>
      <c r="E60" s="135"/>
      <c r="F60" s="131" t="s">
        <v>31</v>
      </c>
      <c r="G60" s="130" t="s">
        <v>31</v>
      </c>
      <c r="H60" s="44">
        <v>1</v>
      </c>
      <c r="I60" s="80"/>
      <c r="J60" s="107">
        <v>1</v>
      </c>
      <c r="K60" s="107">
        <v>1</v>
      </c>
      <c r="L60" s="108"/>
      <c r="M60" s="107"/>
      <c r="N60" s="159"/>
      <c r="O60" s="16"/>
    </row>
    <row r="61" spans="1:15" x14ac:dyDescent="0.25">
      <c r="A61" s="49" t="s">
        <v>115</v>
      </c>
      <c r="B61" s="48" t="s">
        <v>116</v>
      </c>
      <c r="C61" s="9" t="s">
        <v>28</v>
      </c>
      <c r="D61" s="59" t="s">
        <v>221</v>
      </c>
      <c r="E61" s="135"/>
      <c r="F61" s="131" t="s">
        <v>31</v>
      </c>
      <c r="G61" s="130" t="s">
        <v>31</v>
      </c>
      <c r="H61" s="44">
        <v>1</v>
      </c>
      <c r="I61" s="45"/>
      <c r="J61" s="107"/>
      <c r="K61" s="107"/>
      <c r="L61" s="108">
        <v>1</v>
      </c>
      <c r="M61" s="107">
        <v>1</v>
      </c>
      <c r="N61" s="159">
        <v>1</v>
      </c>
      <c r="O61" s="16"/>
    </row>
    <row r="62" spans="1:15" s="102" customFormat="1" x14ac:dyDescent="0.25">
      <c r="A62" s="49" t="s">
        <v>280</v>
      </c>
      <c r="B62" s="48" t="s">
        <v>281</v>
      </c>
      <c r="C62" s="9" t="s">
        <v>27</v>
      </c>
      <c r="D62" s="59" t="s">
        <v>282</v>
      </c>
      <c r="E62" s="135"/>
      <c r="F62" s="131" t="s">
        <v>31</v>
      </c>
      <c r="G62" s="130" t="s">
        <v>31</v>
      </c>
      <c r="H62" s="44">
        <v>1</v>
      </c>
      <c r="I62" s="45">
        <v>1</v>
      </c>
      <c r="J62" s="107"/>
      <c r="K62" s="107"/>
      <c r="L62" s="108"/>
      <c r="M62" s="107"/>
      <c r="N62" s="159"/>
      <c r="O62" s="16"/>
    </row>
    <row r="63" spans="1:15" s="102" customFormat="1" x14ac:dyDescent="0.25">
      <c r="A63" s="49" t="s">
        <v>280</v>
      </c>
      <c r="B63" s="48" t="s">
        <v>283</v>
      </c>
      <c r="C63" s="9" t="s">
        <v>188</v>
      </c>
      <c r="D63" s="44" t="s">
        <v>284</v>
      </c>
      <c r="E63" s="135"/>
      <c r="F63" s="131" t="s">
        <v>31</v>
      </c>
      <c r="G63" s="130" t="s">
        <v>31</v>
      </c>
      <c r="H63" s="44">
        <v>1</v>
      </c>
      <c r="I63" s="45"/>
      <c r="J63" s="107">
        <v>1</v>
      </c>
      <c r="K63" s="107">
        <v>1</v>
      </c>
      <c r="L63" s="108">
        <v>1</v>
      </c>
      <c r="M63" s="107"/>
      <c r="N63" s="159"/>
      <c r="O63" s="16"/>
    </row>
    <row r="64" spans="1:15" s="102" customFormat="1" x14ac:dyDescent="0.25">
      <c r="A64" s="49" t="s">
        <v>280</v>
      </c>
      <c r="B64" s="48" t="s">
        <v>285</v>
      </c>
      <c r="C64" s="9" t="s">
        <v>28</v>
      </c>
      <c r="D64" s="44" t="s">
        <v>286</v>
      </c>
      <c r="E64" s="135"/>
      <c r="F64" s="131" t="s">
        <v>31</v>
      </c>
      <c r="G64" s="130" t="s">
        <v>31</v>
      </c>
      <c r="H64" s="44">
        <v>1</v>
      </c>
      <c r="I64" s="45"/>
      <c r="J64" s="107"/>
      <c r="K64" s="107"/>
      <c r="L64" s="108"/>
      <c r="M64" s="107">
        <v>1</v>
      </c>
      <c r="N64" s="159">
        <v>1</v>
      </c>
      <c r="O64" s="16"/>
    </row>
    <row r="65" spans="1:15" x14ac:dyDescent="0.25">
      <c r="A65" s="49" t="s">
        <v>117</v>
      </c>
      <c r="B65" s="48" t="s">
        <v>118</v>
      </c>
      <c r="C65" s="9" t="s">
        <v>27</v>
      </c>
      <c r="D65" s="59" t="s">
        <v>222</v>
      </c>
      <c r="E65" s="135"/>
      <c r="F65" s="131" t="s">
        <v>31</v>
      </c>
      <c r="G65" s="130" t="s">
        <v>31</v>
      </c>
      <c r="H65" s="44">
        <v>1</v>
      </c>
      <c r="I65" s="45">
        <v>1</v>
      </c>
      <c r="J65" s="107"/>
      <c r="K65" s="107"/>
      <c r="L65" s="108"/>
      <c r="M65" s="107"/>
      <c r="N65" s="159"/>
      <c r="O65" s="16"/>
    </row>
    <row r="66" spans="1:15" x14ac:dyDescent="0.25">
      <c r="A66" s="49" t="s">
        <v>218</v>
      </c>
      <c r="B66" s="48" t="s">
        <v>120</v>
      </c>
      <c r="C66" s="9" t="s">
        <v>188</v>
      </c>
      <c r="D66" s="59" t="s">
        <v>223</v>
      </c>
      <c r="E66" s="135"/>
      <c r="F66" s="131" t="s">
        <v>31</v>
      </c>
      <c r="G66" s="130" t="s">
        <v>31</v>
      </c>
      <c r="H66" s="44">
        <v>1</v>
      </c>
      <c r="I66" s="45"/>
      <c r="J66" s="97">
        <v>1</v>
      </c>
      <c r="K66" s="97">
        <v>1</v>
      </c>
      <c r="L66" s="98">
        <v>1</v>
      </c>
      <c r="M66" s="97"/>
      <c r="N66" s="160"/>
      <c r="O66" s="16"/>
    </row>
    <row r="67" spans="1:15" x14ac:dyDescent="0.25">
      <c r="A67" s="49" t="s">
        <v>119</v>
      </c>
      <c r="B67" s="48" t="s">
        <v>120</v>
      </c>
      <c r="C67" s="9" t="s">
        <v>28</v>
      </c>
      <c r="D67" s="59" t="s">
        <v>224</v>
      </c>
      <c r="E67" s="135"/>
      <c r="F67" s="131" t="s">
        <v>31</v>
      </c>
      <c r="G67" s="130" t="s">
        <v>31</v>
      </c>
      <c r="H67" s="44">
        <v>1</v>
      </c>
      <c r="I67" s="45"/>
      <c r="J67" s="107"/>
      <c r="K67" s="107"/>
      <c r="L67" s="108"/>
      <c r="M67" s="107">
        <v>1</v>
      </c>
      <c r="N67" s="159">
        <v>1</v>
      </c>
      <c r="O67" s="16"/>
    </row>
    <row r="68" spans="1:15" s="102" customFormat="1" x14ac:dyDescent="0.25">
      <c r="A68" s="101" t="s">
        <v>183</v>
      </c>
      <c r="B68" s="60" t="s">
        <v>184</v>
      </c>
      <c r="C68" s="60"/>
      <c r="D68" s="111" t="s">
        <v>185</v>
      </c>
      <c r="E68" s="135"/>
      <c r="F68" s="131" t="s">
        <v>31</v>
      </c>
      <c r="G68" s="130" t="s">
        <v>31</v>
      </c>
      <c r="H68" s="44">
        <v>1</v>
      </c>
      <c r="I68" s="106">
        <v>1</v>
      </c>
      <c r="J68" s="107">
        <v>1</v>
      </c>
      <c r="K68" s="107">
        <v>1</v>
      </c>
      <c r="L68" s="108">
        <v>1</v>
      </c>
      <c r="M68" s="107">
        <v>1</v>
      </c>
      <c r="N68" s="159">
        <v>1</v>
      </c>
      <c r="O68" s="16"/>
    </row>
    <row r="69" spans="1:15" s="121" customFormat="1" x14ac:dyDescent="0.25">
      <c r="A69" s="49" t="s">
        <v>309</v>
      </c>
      <c r="B69" s="48" t="s">
        <v>310</v>
      </c>
      <c r="C69" s="9"/>
      <c r="D69" s="59" t="s">
        <v>311</v>
      </c>
      <c r="E69" s="135"/>
      <c r="F69" s="131" t="s">
        <v>31</v>
      </c>
      <c r="G69" s="130" t="s">
        <v>31</v>
      </c>
      <c r="H69" s="44">
        <v>3</v>
      </c>
      <c r="I69" s="106">
        <v>3</v>
      </c>
      <c r="J69" s="107">
        <v>3</v>
      </c>
      <c r="K69" s="107">
        <v>3</v>
      </c>
      <c r="L69" s="108"/>
      <c r="M69" s="107"/>
      <c r="N69" s="159"/>
      <c r="O69" s="16"/>
    </row>
    <row r="70" spans="1:15" s="121" customFormat="1" ht="15.75" thickBot="1" x14ac:dyDescent="0.3">
      <c r="A70" s="49" t="s">
        <v>309</v>
      </c>
      <c r="B70" s="48" t="s">
        <v>312</v>
      </c>
      <c r="C70" s="9"/>
      <c r="D70" s="59" t="s">
        <v>313</v>
      </c>
      <c r="E70" s="135"/>
      <c r="F70" s="131" t="s">
        <v>31</v>
      </c>
      <c r="G70" s="130" t="s">
        <v>31</v>
      </c>
      <c r="H70" s="44">
        <v>3</v>
      </c>
      <c r="I70" s="106"/>
      <c r="J70" s="107"/>
      <c r="K70" s="107"/>
      <c r="L70" s="108">
        <v>3</v>
      </c>
      <c r="M70" s="107">
        <v>3</v>
      </c>
      <c r="N70" s="159">
        <v>3</v>
      </c>
      <c r="O70" s="16"/>
    </row>
    <row r="71" spans="1:15" ht="16.5" thickBot="1" x14ac:dyDescent="0.3">
      <c r="A71" s="29" t="s">
        <v>127</v>
      </c>
      <c r="B71" s="29" t="s">
        <v>128</v>
      </c>
      <c r="C71" s="29"/>
      <c r="D71" s="30"/>
      <c r="E71" s="128"/>
      <c r="F71" s="141"/>
      <c r="G71" s="129"/>
      <c r="H71" s="29"/>
      <c r="I71" s="93"/>
      <c r="J71" s="31"/>
      <c r="K71" s="31"/>
      <c r="L71" s="32"/>
      <c r="M71" s="31"/>
      <c r="N71" s="151"/>
      <c r="O71" s="45"/>
    </row>
    <row r="72" spans="1:15" x14ac:dyDescent="0.25">
      <c r="A72" s="66" t="s">
        <v>129</v>
      </c>
      <c r="B72" s="48" t="s">
        <v>130</v>
      </c>
      <c r="C72" s="48" t="s">
        <v>27</v>
      </c>
      <c r="D72" s="59" t="s">
        <v>131</v>
      </c>
      <c r="E72" s="135" t="s">
        <v>31</v>
      </c>
      <c r="F72" s="131" t="s">
        <v>31</v>
      </c>
      <c r="G72" s="130" t="s">
        <v>31</v>
      </c>
      <c r="H72" s="44">
        <v>1</v>
      </c>
      <c r="I72" s="95">
        <v>1</v>
      </c>
      <c r="J72" s="107">
        <v>1</v>
      </c>
      <c r="K72" s="107">
        <v>1</v>
      </c>
      <c r="L72" s="67"/>
      <c r="M72" s="107"/>
      <c r="N72" s="161"/>
      <c r="O72" s="16"/>
    </row>
    <row r="73" spans="1:15" x14ac:dyDescent="0.25">
      <c r="A73" s="63" t="s">
        <v>132</v>
      </c>
      <c r="B73" s="48" t="s">
        <v>133</v>
      </c>
      <c r="C73" s="48" t="s">
        <v>28</v>
      </c>
      <c r="D73" s="59" t="s">
        <v>134</v>
      </c>
      <c r="E73" s="135" t="s">
        <v>31</v>
      </c>
      <c r="F73" s="131" t="s">
        <v>31</v>
      </c>
      <c r="G73" s="130" t="s">
        <v>31</v>
      </c>
      <c r="H73" s="44">
        <v>1</v>
      </c>
      <c r="I73" s="106"/>
      <c r="J73" s="107"/>
      <c r="K73" s="107"/>
      <c r="L73" s="108">
        <v>1</v>
      </c>
      <c r="M73" s="107">
        <v>1</v>
      </c>
      <c r="N73" s="159"/>
      <c r="O73" s="16"/>
    </row>
    <row r="74" spans="1:15" x14ac:dyDescent="0.25">
      <c r="A74" s="63" t="s">
        <v>132</v>
      </c>
      <c r="B74" s="48" t="s">
        <v>135</v>
      </c>
      <c r="C74" s="48" t="s">
        <v>28</v>
      </c>
      <c r="D74" s="59" t="s">
        <v>136</v>
      </c>
      <c r="E74" s="135" t="s">
        <v>31</v>
      </c>
      <c r="F74" s="131" t="s">
        <v>31</v>
      </c>
      <c r="G74" s="130" t="s">
        <v>31</v>
      </c>
      <c r="H74" s="44">
        <v>1</v>
      </c>
      <c r="I74" s="106"/>
      <c r="J74" s="107"/>
      <c r="K74" s="107"/>
      <c r="L74" s="98"/>
      <c r="M74" s="16"/>
      <c r="N74" s="50">
        <v>1</v>
      </c>
      <c r="O74" s="16"/>
    </row>
    <row r="75" spans="1:15" ht="15.75" thickBot="1" x14ac:dyDescent="0.3">
      <c r="A75" s="49" t="s">
        <v>137</v>
      </c>
      <c r="B75" s="48" t="s">
        <v>138</v>
      </c>
      <c r="C75" s="9"/>
      <c r="D75" s="59" t="s">
        <v>139</v>
      </c>
      <c r="E75" s="135" t="s">
        <v>31</v>
      </c>
      <c r="F75" s="131" t="s">
        <v>31</v>
      </c>
      <c r="G75" s="130" t="s">
        <v>31</v>
      </c>
      <c r="H75" s="64">
        <v>2</v>
      </c>
      <c r="I75" s="106">
        <v>2</v>
      </c>
      <c r="J75" s="107">
        <v>2</v>
      </c>
      <c r="K75" s="107">
        <v>2</v>
      </c>
      <c r="L75" s="98">
        <v>2</v>
      </c>
      <c r="M75" s="16">
        <v>2</v>
      </c>
      <c r="N75" s="50">
        <v>2</v>
      </c>
      <c r="O75" s="16"/>
    </row>
    <row r="76" spans="1:15" ht="16.5" thickBot="1" x14ac:dyDescent="0.3">
      <c r="A76" s="29" t="s">
        <v>140</v>
      </c>
      <c r="B76" s="29" t="s">
        <v>141</v>
      </c>
      <c r="C76" s="29"/>
      <c r="D76" s="30"/>
      <c r="E76" s="128"/>
      <c r="F76" s="141"/>
      <c r="G76" s="129"/>
      <c r="H76" s="29"/>
      <c r="I76" s="93"/>
      <c r="J76" s="31"/>
      <c r="K76" s="31"/>
      <c r="L76" s="32"/>
      <c r="M76" s="31"/>
      <c r="N76" s="151"/>
      <c r="O76" s="16"/>
    </row>
    <row r="77" spans="1:15" x14ac:dyDescent="0.25">
      <c r="A77" s="63" t="s">
        <v>142</v>
      </c>
      <c r="B77" s="48" t="s">
        <v>143</v>
      </c>
      <c r="C77" s="9" t="s">
        <v>27</v>
      </c>
      <c r="D77" s="68" t="s">
        <v>144</v>
      </c>
      <c r="E77" s="136"/>
      <c r="F77" s="131" t="s">
        <v>31</v>
      </c>
      <c r="G77" s="130" t="s">
        <v>31</v>
      </c>
      <c r="H77" s="44">
        <v>1</v>
      </c>
      <c r="I77" s="106">
        <v>1</v>
      </c>
      <c r="J77" s="107">
        <v>1</v>
      </c>
      <c r="K77" s="107">
        <v>1</v>
      </c>
      <c r="L77" s="108"/>
      <c r="M77" s="107"/>
      <c r="N77" s="159"/>
      <c r="O77" s="16"/>
    </row>
    <row r="78" spans="1:15" x14ac:dyDescent="0.25">
      <c r="A78" s="49" t="s">
        <v>142</v>
      </c>
      <c r="B78" s="48" t="s">
        <v>145</v>
      </c>
      <c r="C78" s="9" t="s">
        <v>28</v>
      </c>
      <c r="D78" s="69" t="s">
        <v>146</v>
      </c>
      <c r="E78" s="136"/>
      <c r="F78" s="131" t="s">
        <v>31</v>
      </c>
      <c r="G78" s="130" t="s">
        <v>31</v>
      </c>
      <c r="H78" s="44">
        <v>1</v>
      </c>
      <c r="I78" s="106"/>
      <c r="J78" s="107"/>
      <c r="K78" s="107"/>
      <c r="L78" s="108">
        <v>1</v>
      </c>
      <c r="M78" s="107">
        <v>1</v>
      </c>
      <c r="N78" s="159">
        <v>1</v>
      </c>
      <c r="O78" s="16"/>
    </row>
    <row r="79" spans="1:15" x14ac:dyDescent="0.25">
      <c r="A79" s="57" t="s">
        <v>147</v>
      </c>
      <c r="B79" s="9" t="s">
        <v>148</v>
      </c>
      <c r="C79" s="58" t="s">
        <v>27</v>
      </c>
      <c r="D79" s="56" t="s">
        <v>149</v>
      </c>
      <c r="E79" s="136"/>
      <c r="F79" s="131" t="s">
        <v>31</v>
      </c>
      <c r="G79" s="130" t="s">
        <v>31</v>
      </c>
      <c r="H79" s="45">
        <v>1</v>
      </c>
      <c r="I79" s="106">
        <v>1</v>
      </c>
      <c r="J79" s="107">
        <v>1</v>
      </c>
      <c r="K79" s="107">
        <v>1</v>
      </c>
      <c r="L79" s="108"/>
      <c r="M79" s="107"/>
      <c r="N79" s="159"/>
      <c r="O79" s="16"/>
    </row>
    <row r="80" spans="1:15" x14ac:dyDescent="0.25">
      <c r="A80" s="57" t="s">
        <v>147</v>
      </c>
      <c r="B80" s="9" t="s">
        <v>150</v>
      </c>
      <c r="C80" s="58" t="s">
        <v>28</v>
      </c>
      <c r="D80" s="56" t="s">
        <v>151</v>
      </c>
      <c r="E80" s="136"/>
      <c r="F80" s="131" t="s">
        <v>31</v>
      </c>
      <c r="G80" s="130" t="s">
        <v>31</v>
      </c>
      <c r="H80" s="45">
        <v>1</v>
      </c>
      <c r="I80" s="106"/>
      <c r="J80" s="107"/>
      <c r="K80" s="107"/>
      <c r="L80" s="108">
        <v>1</v>
      </c>
      <c r="M80" s="107">
        <v>1</v>
      </c>
      <c r="N80" s="159">
        <v>1</v>
      </c>
      <c r="O80" s="16"/>
    </row>
    <row r="81" spans="1:15" ht="15.75" thickBot="1" x14ac:dyDescent="0.3">
      <c r="A81" s="57" t="s">
        <v>152</v>
      </c>
      <c r="B81" s="9" t="s">
        <v>153</v>
      </c>
      <c r="C81" s="58" t="s">
        <v>154</v>
      </c>
      <c r="D81" s="70">
        <v>64528556</v>
      </c>
      <c r="E81" s="136"/>
      <c r="F81" s="131" t="s">
        <v>31</v>
      </c>
      <c r="G81" s="130" t="s">
        <v>31</v>
      </c>
      <c r="H81" s="45">
        <v>1</v>
      </c>
      <c r="I81" s="106">
        <v>1</v>
      </c>
      <c r="J81" s="107">
        <v>1</v>
      </c>
      <c r="K81" s="107">
        <v>1</v>
      </c>
      <c r="L81" s="108">
        <v>1</v>
      </c>
      <c r="M81" s="107">
        <v>1</v>
      </c>
      <c r="N81" s="159">
        <v>1</v>
      </c>
      <c r="O81" s="16"/>
    </row>
    <row r="82" spans="1:15" ht="16.5" thickBot="1" x14ac:dyDescent="0.3">
      <c r="A82" s="29" t="s">
        <v>155</v>
      </c>
      <c r="B82" s="29" t="s">
        <v>156</v>
      </c>
      <c r="C82" s="29"/>
      <c r="D82" s="30"/>
      <c r="E82" s="128"/>
      <c r="F82" s="141"/>
      <c r="G82" s="129"/>
      <c r="H82" s="29"/>
      <c r="I82" s="93"/>
      <c r="J82" s="31"/>
      <c r="K82" s="31"/>
      <c r="L82" s="32"/>
      <c r="M82" s="31"/>
      <c r="N82" s="151"/>
      <c r="O82" s="16"/>
    </row>
    <row r="83" spans="1:15" x14ac:dyDescent="0.25">
      <c r="A83" s="63" t="s">
        <v>157</v>
      </c>
      <c r="B83" s="48" t="s">
        <v>158</v>
      </c>
      <c r="C83" s="9" t="s">
        <v>28</v>
      </c>
      <c r="D83" s="71" t="s">
        <v>159</v>
      </c>
      <c r="E83" s="137"/>
      <c r="F83" s="131"/>
      <c r="G83" s="130" t="s">
        <v>31</v>
      </c>
      <c r="H83" s="44">
        <v>1</v>
      </c>
      <c r="I83" s="106"/>
      <c r="J83" s="107"/>
      <c r="K83" s="107"/>
      <c r="L83" s="108">
        <v>1</v>
      </c>
      <c r="M83" s="107">
        <v>1</v>
      </c>
      <c r="N83" s="159">
        <v>1</v>
      </c>
      <c r="O83" s="16"/>
    </row>
    <row r="84" spans="1:15" x14ac:dyDescent="0.25">
      <c r="A84" s="63" t="s">
        <v>157</v>
      </c>
      <c r="B84" s="48" t="s">
        <v>160</v>
      </c>
      <c r="C84" s="9" t="s">
        <v>27</v>
      </c>
      <c r="D84" s="72" t="s">
        <v>161</v>
      </c>
      <c r="E84" s="137"/>
      <c r="F84" s="131"/>
      <c r="G84" s="130" t="s">
        <v>31</v>
      </c>
      <c r="H84" s="44">
        <v>1</v>
      </c>
      <c r="I84" s="106">
        <v>1</v>
      </c>
      <c r="J84" s="107">
        <v>1</v>
      </c>
      <c r="K84" s="107">
        <v>1</v>
      </c>
      <c r="L84" s="108"/>
      <c r="M84" s="107"/>
      <c r="N84" s="159"/>
      <c r="O84" s="16"/>
    </row>
    <row r="85" spans="1:15" x14ac:dyDescent="0.25">
      <c r="A85" s="57" t="s">
        <v>162</v>
      </c>
      <c r="B85" s="9" t="s">
        <v>163</v>
      </c>
      <c r="C85" s="58" t="s">
        <v>27</v>
      </c>
      <c r="D85" s="56" t="s">
        <v>164</v>
      </c>
      <c r="E85" s="135"/>
      <c r="F85" s="132" t="s">
        <v>31</v>
      </c>
      <c r="G85" s="130" t="s">
        <v>31</v>
      </c>
      <c r="H85" s="45">
        <v>1</v>
      </c>
      <c r="I85" s="106">
        <v>1</v>
      </c>
      <c r="J85" s="107">
        <v>1</v>
      </c>
      <c r="K85" s="107">
        <v>1</v>
      </c>
      <c r="L85" s="108"/>
      <c r="M85" s="107"/>
      <c r="N85" s="159"/>
      <c r="O85" s="16"/>
    </row>
    <row r="86" spans="1:15" ht="15.75" thickBot="1" x14ac:dyDescent="0.3">
      <c r="A86" s="57" t="s">
        <v>165</v>
      </c>
      <c r="B86" s="9" t="s">
        <v>163</v>
      </c>
      <c r="C86" s="58" t="s">
        <v>28</v>
      </c>
      <c r="D86" s="56" t="s">
        <v>225</v>
      </c>
      <c r="E86" s="135"/>
      <c r="F86" s="132" t="s">
        <v>31</v>
      </c>
      <c r="G86" s="130" t="s">
        <v>31</v>
      </c>
      <c r="H86" s="45">
        <v>1</v>
      </c>
      <c r="I86" s="106"/>
      <c r="J86" s="107"/>
      <c r="K86" s="107"/>
      <c r="L86" s="108">
        <v>1</v>
      </c>
      <c r="M86" s="107">
        <v>1</v>
      </c>
      <c r="N86" s="159">
        <v>1</v>
      </c>
      <c r="O86" s="16"/>
    </row>
    <row r="87" spans="1:15" ht="16.5" thickBot="1" x14ac:dyDescent="0.3">
      <c r="A87" s="29" t="s">
        <v>228</v>
      </c>
      <c r="B87" s="29" t="s">
        <v>169</v>
      </c>
      <c r="C87" s="29"/>
      <c r="D87" s="73"/>
      <c r="E87" s="128"/>
      <c r="F87" s="141"/>
      <c r="G87" s="129"/>
      <c r="H87" s="74"/>
      <c r="I87" s="96"/>
      <c r="J87" s="75"/>
      <c r="K87" s="75"/>
      <c r="L87" s="76"/>
      <c r="M87" s="75"/>
      <c r="N87" s="162"/>
      <c r="O87" s="16"/>
    </row>
    <row r="88" spans="1:15" s="102" customFormat="1" x14ac:dyDescent="0.25">
      <c r="A88" s="88" t="s">
        <v>232</v>
      </c>
      <c r="B88" s="48" t="s">
        <v>275</v>
      </c>
      <c r="C88" s="9" t="s">
        <v>188</v>
      </c>
      <c r="D88" s="69" t="s">
        <v>276</v>
      </c>
      <c r="E88" s="137"/>
      <c r="F88" s="133"/>
      <c r="G88" s="130"/>
      <c r="H88" s="65">
        <v>1</v>
      </c>
      <c r="I88" s="106">
        <v>1</v>
      </c>
      <c r="J88" s="16">
        <v>1</v>
      </c>
      <c r="K88" s="16">
        <v>1</v>
      </c>
      <c r="L88" s="33">
        <v>1</v>
      </c>
      <c r="M88" s="16">
        <v>1</v>
      </c>
      <c r="N88" s="159">
        <v>1</v>
      </c>
      <c r="O88" s="16"/>
    </row>
    <row r="89" spans="1:15" s="121" customFormat="1" x14ac:dyDescent="0.25">
      <c r="A89" s="88" t="s">
        <v>348</v>
      </c>
      <c r="B89" s="48" t="s">
        <v>349</v>
      </c>
      <c r="C89" s="9" t="s">
        <v>27</v>
      </c>
      <c r="D89" s="69" t="s">
        <v>350</v>
      </c>
      <c r="E89" s="137"/>
      <c r="F89" s="133"/>
      <c r="G89" s="130"/>
      <c r="H89" s="65">
        <v>1</v>
      </c>
      <c r="I89" s="106">
        <v>1</v>
      </c>
      <c r="J89" s="16"/>
      <c r="K89" s="16"/>
      <c r="L89" s="33"/>
      <c r="M89" s="16"/>
      <c r="N89" s="159"/>
      <c r="O89" s="16"/>
    </row>
    <row r="90" spans="1:15" s="121" customFormat="1" x14ac:dyDescent="0.25">
      <c r="A90" s="88" t="s">
        <v>348</v>
      </c>
      <c r="B90" s="48" t="s">
        <v>351</v>
      </c>
      <c r="C90" s="9" t="s">
        <v>27</v>
      </c>
      <c r="D90" s="69" t="s">
        <v>352</v>
      </c>
      <c r="E90" s="137"/>
      <c r="F90" s="133"/>
      <c r="G90" s="130"/>
      <c r="H90" s="65">
        <v>1</v>
      </c>
      <c r="I90" s="106">
        <v>1</v>
      </c>
      <c r="J90" s="16"/>
      <c r="K90" s="16"/>
      <c r="L90" s="33"/>
      <c r="M90" s="16"/>
      <c r="N90" s="159"/>
      <c r="O90" s="16"/>
    </row>
    <row r="91" spans="1:15" s="121" customFormat="1" x14ac:dyDescent="0.25">
      <c r="A91" s="88" t="s">
        <v>348</v>
      </c>
      <c r="B91" s="48" t="s">
        <v>353</v>
      </c>
      <c r="C91" s="9" t="s">
        <v>27</v>
      </c>
      <c r="D91" s="69" t="s">
        <v>354</v>
      </c>
      <c r="E91" s="137"/>
      <c r="F91" s="133"/>
      <c r="G91" s="130"/>
      <c r="H91" s="65">
        <v>1</v>
      </c>
      <c r="I91" s="106">
        <v>1</v>
      </c>
      <c r="J91" s="16"/>
      <c r="K91" s="16"/>
      <c r="L91" s="33"/>
      <c r="M91" s="16"/>
      <c r="N91" s="159"/>
      <c r="O91" s="16"/>
    </row>
    <row r="92" spans="1:15" s="121" customFormat="1" x14ac:dyDescent="0.25">
      <c r="A92" s="88" t="s">
        <v>348</v>
      </c>
      <c r="B92" s="48" t="s">
        <v>355</v>
      </c>
      <c r="C92" s="9" t="s">
        <v>188</v>
      </c>
      <c r="D92" s="69" t="s">
        <v>356</v>
      </c>
      <c r="E92" s="137"/>
      <c r="F92" s="133"/>
      <c r="G92" s="130"/>
      <c r="H92" s="65">
        <v>1</v>
      </c>
      <c r="I92" s="106"/>
      <c r="J92" s="16">
        <v>1</v>
      </c>
      <c r="K92" s="16">
        <v>1</v>
      </c>
      <c r="L92" s="33">
        <v>1</v>
      </c>
      <c r="M92" s="16">
        <v>1</v>
      </c>
      <c r="N92" s="159">
        <v>1</v>
      </c>
      <c r="O92" s="16"/>
    </row>
    <row r="93" spans="1:15" s="121" customFormat="1" x14ac:dyDescent="0.25">
      <c r="A93" s="88" t="s">
        <v>348</v>
      </c>
      <c r="B93" s="48" t="s">
        <v>357</v>
      </c>
      <c r="C93" s="9" t="s">
        <v>188</v>
      </c>
      <c r="D93" s="69" t="s">
        <v>358</v>
      </c>
      <c r="E93" s="137"/>
      <c r="F93" s="133"/>
      <c r="G93" s="130"/>
      <c r="H93" s="65">
        <v>1</v>
      </c>
      <c r="I93" s="106"/>
      <c r="J93" s="16">
        <v>1</v>
      </c>
      <c r="K93" s="16">
        <v>1</v>
      </c>
      <c r="L93" s="33">
        <v>1</v>
      </c>
      <c r="M93" s="16">
        <v>1</v>
      </c>
      <c r="N93" s="159">
        <v>1</v>
      </c>
      <c r="O93" s="16"/>
    </row>
    <row r="94" spans="1:15" s="121" customFormat="1" x14ac:dyDescent="0.25">
      <c r="A94" s="88" t="s">
        <v>348</v>
      </c>
      <c r="B94" s="48" t="s">
        <v>359</v>
      </c>
      <c r="C94" s="9" t="s">
        <v>188</v>
      </c>
      <c r="D94" s="69" t="s">
        <v>360</v>
      </c>
      <c r="E94" s="137"/>
      <c r="F94" s="133"/>
      <c r="G94" s="130"/>
      <c r="H94" s="65">
        <v>1</v>
      </c>
      <c r="I94" s="106"/>
      <c r="J94" s="16">
        <v>1</v>
      </c>
      <c r="K94" s="16">
        <v>1</v>
      </c>
      <c r="L94" s="33">
        <v>1</v>
      </c>
      <c r="M94" s="16">
        <v>1</v>
      </c>
      <c r="N94" s="159">
        <v>1</v>
      </c>
      <c r="O94" s="16"/>
    </row>
    <row r="95" spans="1:15" s="121" customFormat="1" x14ac:dyDescent="0.25">
      <c r="A95" s="88" t="s">
        <v>348</v>
      </c>
      <c r="B95" s="48" t="s">
        <v>361</v>
      </c>
      <c r="C95" s="9" t="s">
        <v>188</v>
      </c>
      <c r="D95" s="69" t="s">
        <v>362</v>
      </c>
      <c r="E95" s="137"/>
      <c r="F95" s="133"/>
      <c r="G95" s="130"/>
      <c r="H95" s="65">
        <v>1</v>
      </c>
      <c r="I95" s="106"/>
      <c r="J95" s="16">
        <v>1</v>
      </c>
      <c r="K95" s="16">
        <v>1</v>
      </c>
      <c r="L95" s="33">
        <v>1</v>
      </c>
      <c r="M95" s="16">
        <v>1</v>
      </c>
      <c r="N95" s="159">
        <v>1</v>
      </c>
      <c r="O95" s="16"/>
    </row>
    <row r="96" spans="1:15" s="121" customFormat="1" x14ac:dyDescent="0.25">
      <c r="A96" s="88" t="s">
        <v>348</v>
      </c>
      <c r="B96" s="48" t="s">
        <v>363</v>
      </c>
      <c r="C96" s="9" t="s">
        <v>188</v>
      </c>
      <c r="D96" s="69" t="s">
        <v>364</v>
      </c>
      <c r="E96" s="137"/>
      <c r="F96" s="133"/>
      <c r="G96" s="130"/>
      <c r="H96" s="65">
        <v>1</v>
      </c>
      <c r="I96" s="106"/>
      <c r="J96" s="16">
        <v>1</v>
      </c>
      <c r="K96" s="16">
        <v>1</v>
      </c>
      <c r="L96" s="33">
        <v>1</v>
      </c>
      <c r="M96" s="16">
        <v>1</v>
      </c>
      <c r="N96" s="159">
        <v>1</v>
      </c>
      <c r="O96" s="16"/>
    </row>
    <row r="97" spans="1:15" s="121" customFormat="1" x14ac:dyDescent="0.25">
      <c r="A97" s="88" t="s">
        <v>348</v>
      </c>
      <c r="B97" s="48" t="s">
        <v>365</v>
      </c>
      <c r="C97" s="9" t="s">
        <v>188</v>
      </c>
      <c r="D97" s="69" t="s">
        <v>366</v>
      </c>
      <c r="E97" s="137"/>
      <c r="F97" s="133"/>
      <c r="G97" s="130"/>
      <c r="H97" s="65">
        <v>1</v>
      </c>
      <c r="I97" s="106"/>
      <c r="J97" s="16">
        <v>1</v>
      </c>
      <c r="K97" s="16">
        <v>1</v>
      </c>
      <c r="L97" s="33">
        <v>1</v>
      </c>
      <c r="M97" s="16">
        <v>1</v>
      </c>
      <c r="N97" s="159">
        <v>1</v>
      </c>
      <c r="O97" s="16"/>
    </row>
    <row r="98" spans="1:15" s="121" customFormat="1" x14ac:dyDescent="0.25">
      <c r="A98" s="88" t="s">
        <v>399</v>
      </c>
      <c r="B98" s="48" t="s">
        <v>400</v>
      </c>
      <c r="C98" s="9"/>
      <c r="D98" s="69" t="s">
        <v>401</v>
      </c>
      <c r="E98" s="137"/>
      <c r="F98" s="133"/>
      <c r="G98" s="130"/>
      <c r="H98" s="65">
        <v>1</v>
      </c>
      <c r="I98" s="106">
        <v>1</v>
      </c>
      <c r="J98" s="16">
        <v>1</v>
      </c>
      <c r="K98" s="16">
        <v>1</v>
      </c>
      <c r="L98" s="33">
        <v>1</v>
      </c>
      <c r="M98" s="16">
        <v>1</v>
      </c>
      <c r="N98" s="159">
        <v>1</v>
      </c>
      <c r="O98" s="16"/>
    </row>
    <row r="99" spans="1:15" s="121" customFormat="1" x14ac:dyDescent="0.25">
      <c r="A99" s="88" t="s">
        <v>232</v>
      </c>
      <c r="B99" s="48" t="s">
        <v>320</v>
      </c>
      <c r="C99" s="9" t="s">
        <v>27</v>
      </c>
      <c r="D99" s="69" t="s">
        <v>321</v>
      </c>
      <c r="E99" s="137"/>
      <c r="F99" s="133"/>
      <c r="G99" s="130"/>
      <c r="H99" s="65">
        <v>1</v>
      </c>
      <c r="I99" s="106">
        <v>1</v>
      </c>
      <c r="J99" s="16">
        <v>1</v>
      </c>
      <c r="K99" s="16">
        <v>1</v>
      </c>
      <c r="L99" s="33"/>
      <c r="M99" s="16"/>
      <c r="N99" s="159"/>
      <c r="O99" s="16"/>
    </row>
    <row r="100" spans="1:15" s="121" customFormat="1" x14ac:dyDescent="0.25">
      <c r="A100" s="88" t="s">
        <v>232</v>
      </c>
      <c r="B100" s="48" t="s">
        <v>322</v>
      </c>
      <c r="C100" s="9" t="s">
        <v>28</v>
      </c>
      <c r="D100" s="69" t="s">
        <v>323</v>
      </c>
      <c r="E100" s="137"/>
      <c r="F100" s="133"/>
      <c r="G100" s="130"/>
      <c r="H100" s="65">
        <v>1</v>
      </c>
      <c r="I100" s="106"/>
      <c r="J100" s="16"/>
      <c r="K100" s="16"/>
      <c r="L100" s="33">
        <v>1</v>
      </c>
      <c r="M100" s="16">
        <v>1</v>
      </c>
      <c r="N100" s="159">
        <v>1</v>
      </c>
      <c r="O100" s="16"/>
    </row>
    <row r="101" spans="1:15" x14ac:dyDescent="0.25">
      <c r="A101" s="88" t="s">
        <v>170</v>
      </c>
      <c r="B101" s="48" t="s">
        <v>171</v>
      </c>
      <c r="C101" s="48" t="s">
        <v>28</v>
      </c>
      <c r="D101" s="109" t="s">
        <v>172</v>
      </c>
      <c r="E101" s="137"/>
      <c r="F101" s="133"/>
      <c r="G101" s="130" t="s">
        <v>31</v>
      </c>
      <c r="H101" s="65">
        <v>1</v>
      </c>
      <c r="I101" s="106"/>
      <c r="J101" s="16"/>
      <c r="K101" s="16"/>
      <c r="L101" s="33">
        <v>1</v>
      </c>
      <c r="M101" s="16">
        <v>1</v>
      </c>
      <c r="N101" s="159">
        <v>1</v>
      </c>
      <c r="O101" s="16"/>
    </row>
    <row r="102" spans="1:15" x14ac:dyDescent="0.25">
      <c r="A102" s="63" t="s">
        <v>173</v>
      </c>
      <c r="B102" s="48" t="s">
        <v>174</v>
      </c>
      <c r="C102" s="48" t="s">
        <v>188</v>
      </c>
      <c r="D102" s="109" t="s">
        <v>175</v>
      </c>
      <c r="E102" s="135"/>
      <c r="F102" s="131"/>
      <c r="G102" s="130" t="s">
        <v>31</v>
      </c>
      <c r="H102" s="44">
        <v>1</v>
      </c>
      <c r="I102" s="106">
        <v>1</v>
      </c>
      <c r="J102" s="16">
        <v>1</v>
      </c>
      <c r="K102" s="16">
        <v>1</v>
      </c>
      <c r="L102" s="33">
        <v>1</v>
      </c>
      <c r="M102" s="16">
        <v>1</v>
      </c>
      <c r="N102" s="159">
        <v>1</v>
      </c>
      <c r="O102" s="16"/>
    </row>
    <row r="103" spans="1:15" x14ac:dyDescent="0.25">
      <c r="A103" s="66" t="s">
        <v>176</v>
      </c>
      <c r="B103" s="48" t="s">
        <v>174</v>
      </c>
      <c r="C103" s="48" t="s">
        <v>188</v>
      </c>
      <c r="D103" s="109" t="s">
        <v>177</v>
      </c>
      <c r="E103" s="135"/>
      <c r="F103" s="131"/>
      <c r="G103" s="130" t="s">
        <v>31</v>
      </c>
      <c r="H103" s="44">
        <v>1</v>
      </c>
      <c r="I103" s="106">
        <v>1</v>
      </c>
      <c r="J103" s="107">
        <v>1</v>
      </c>
      <c r="K103" s="107">
        <v>1</v>
      </c>
      <c r="L103" s="108">
        <v>1</v>
      </c>
      <c r="M103" s="107">
        <v>1</v>
      </c>
      <c r="N103" s="159">
        <v>1</v>
      </c>
      <c r="O103" s="16"/>
    </row>
    <row r="104" spans="1:15" x14ac:dyDescent="0.25">
      <c r="A104" s="63" t="s">
        <v>178</v>
      </c>
      <c r="B104" s="48" t="s">
        <v>179</v>
      </c>
      <c r="C104" s="48" t="s">
        <v>28</v>
      </c>
      <c r="D104" s="109" t="s">
        <v>180</v>
      </c>
      <c r="E104" s="135"/>
      <c r="F104" s="131"/>
      <c r="G104" s="130" t="s">
        <v>31</v>
      </c>
      <c r="H104" s="44">
        <v>1</v>
      </c>
      <c r="I104" s="106"/>
      <c r="J104" s="16"/>
      <c r="K104" s="16"/>
      <c r="L104" s="33">
        <v>1</v>
      </c>
      <c r="M104" s="16">
        <v>1</v>
      </c>
      <c r="N104" s="159">
        <v>1</v>
      </c>
      <c r="O104" s="16"/>
    </row>
    <row r="105" spans="1:15" x14ac:dyDescent="0.25">
      <c r="A105" s="63" t="s">
        <v>178</v>
      </c>
      <c r="B105" s="100" t="s">
        <v>179</v>
      </c>
      <c r="C105" s="48" t="s">
        <v>27</v>
      </c>
      <c r="D105" s="110" t="s">
        <v>181</v>
      </c>
      <c r="E105" s="135"/>
      <c r="F105" s="131"/>
      <c r="G105" s="130" t="s">
        <v>31</v>
      </c>
      <c r="H105" s="44">
        <v>1</v>
      </c>
      <c r="I105" s="106">
        <v>1</v>
      </c>
      <c r="J105" s="16">
        <v>1</v>
      </c>
      <c r="K105" s="16">
        <v>1</v>
      </c>
      <c r="L105" s="33"/>
      <c r="M105" s="16"/>
      <c r="N105" s="159"/>
      <c r="O105" s="16"/>
    </row>
    <row r="106" spans="1:15" x14ac:dyDescent="0.25">
      <c r="A106" s="101" t="s">
        <v>232</v>
      </c>
      <c r="B106" s="60" t="s">
        <v>251</v>
      </c>
      <c r="C106" s="60" t="s">
        <v>27</v>
      </c>
      <c r="D106" s="111" t="s">
        <v>246</v>
      </c>
      <c r="E106" s="135"/>
      <c r="F106" s="131"/>
      <c r="G106" s="130"/>
      <c r="H106" s="44">
        <v>1</v>
      </c>
      <c r="I106" s="106">
        <v>1</v>
      </c>
      <c r="J106" s="107">
        <v>1</v>
      </c>
      <c r="K106" s="107">
        <v>1</v>
      </c>
      <c r="L106" s="108"/>
      <c r="M106" s="107"/>
      <c r="N106" s="159"/>
      <c r="O106" s="16"/>
    </row>
    <row r="107" spans="1:15" x14ac:dyDescent="0.25">
      <c r="A107" s="101" t="s">
        <v>232</v>
      </c>
      <c r="B107" s="60" t="s">
        <v>252</v>
      </c>
      <c r="C107" s="60" t="s">
        <v>28</v>
      </c>
      <c r="D107" s="111" t="s">
        <v>182</v>
      </c>
      <c r="E107" s="135"/>
      <c r="F107" s="131"/>
      <c r="G107" s="130"/>
      <c r="H107" s="44">
        <v>1</v>
      </c>
      <c r="I107" s="106"/>
      <c r="J107" s="107"/>
      <c r="K107" s="107"/>
      <c r="L107" s="108">
        <v>1</v>
      </c>
      <c r="M107" s="107">
        <v>1</v>
      </c>
      <c r="N107" s="159">
        <v>1</v>
      </c>
      <c r="O107" s="16"/>
    </row>
    <row r="108" spans="1:15" s="102" customFormat="1" x14ac:dyDescent="0.25">
      <c r="A108" s="101" t="s">
        <v>232</v>
      </c>
      <c r="B108" s="60" t="s">
        <v>248</v>
      </c>
      <c r="C108" s="60" t="s">
        <v>27</v>
      </c>
      <c r="D108" s="119" t="s">
        <v>247</v>
      </c>
      <c r="E108" s="135"/>
      <c r="F108" s="131"/>
      <c r="G108" s="130"/>
      <c r="H108" s="44">
        <v>1</v>
      </c>
      <c r="I108" s="106">
        <v>1</v>
      </c>
      <c r="J108" s="107">
        <v>1</v>
      </c>
      <c r="K108" s="107">
        <v>1</v>
      </c>
      <c r="L108" s="108"/>
      <c r="M108" s="107"/>
      <c r="N108" s="159"/>
      <c r="O108" s="16"/>
    </row>
    <row r="109" spans="1:15" s="102" customFormat="1" x14ac:dyDescent="0.25">
      <c r="A109" s="101" t="s">
        <v>232</v>
      </c>
      <c r="B109" s="60" t="s">
        <v>249</v>
      </c>
      <c r="C109" s="60" t="s">
        <v>28</v>
      </c>
      <c r="D109" s="119" t="s">
        <v>250</v>
      </c>
      <c r="E109" s="135"/>
      <c r="F109" s="131"/>
      <c r="G109" s="130"/>
      <c r="H109" s="44">
        <v>1</v>
      </c>
      <c r="I109" s="106"/>
      <c r="J109" s="107"/>
      <c r="K109" s="107"/>
      <c r="L109" s="108">
        <v>1</v>
      </c>
      <c r="M109" s="107">
        <v>1</v>
      </c>
      <c r="N109" s="159">
        <v>1</v>
      </c>
      <c r="O109" s="16"/>
    </row>
    <row r="110" spans="1:15" x14ac:dyDescent="0.25">
      <c r="A110" s="101" t="s">
        <v>232</v>
      </c>
      <c r="B110" s="60" t="s">
        <v>253</v>
      </c>
      <c r="C110" s="60" t="s">
        <v>27</v>
      </c>
      <c r="D110" s="78" t="s">
        <v>258</v>
      </c>
      <c r="E110" s="135"/>
      <c r="F110" s="132"/>
      <c r="G110" s="130"/>
      <c r="H110" s="45">
        <v>1</v>
      </c>
      <c r="I110" s="106">
        <v>1</v>
      </c>
      <c r="J110" s="107">
        <v>1</v>
      </c>
      <c r="K110" s="107">
        <v>1</v>
      </c>
      <c r="L110" s="108"/>
      <c r="M110" s="107"/>
      <c r="N110" s="159"/>
      <c r="O110" s="16"/>
    </row>
    <row r="111" spans="1:15" x14ac:dyDescent="0.25">
      <c r="A111" s="101" t="s">
        <v>232</v>
      </c>
      <c r="B111" s="60" t="s">
        <v>254</v>
      </c>
      <c r="C111" s="60" t="s">
        <v>28</v>
      </c>
      <c r="D111" s="78" t="s">
        <v>259</v>
      </c>
      <c r="E111" s="135"/>
      <c r="F111" s="132"/>
      <c r="G111" s="130"/>
      <c r="H111" s="45">
        <v>1</v>
      </c>
      <c r="I111" s="106"/>
      <c r="J111" s="107"/>
      <c r="K111" s="107"/>
      <c r="L111" s="108">
        <v>1</v>
      </c>
      <c r="M111" s="107">
        <v>1</v>
      </c>
      <c r="N111" s="159">
        <v>1</v>
      </c>
      <c r="O111" s="16"/>
    </row>
    <row r="112" spans="1:15" s="121" customFormat="1" x14ac:dyDescent="0.25">
      <c r="A112" s="186" t="s">
        <v>434</v>
      </c>
      <c r="B112" s="60" t="s">
        <v>435</v>
      </c>
      <c r="C112" s="58" t="s">
        <v>27</v>
      </c>
      <c r="D112" s="78" t="s">
        <v>436</v>
      </c>
      <c r="E112" s="136"/>
      <c r="F112" s="132"/>
      <c r="G112" s="130"/>
      <c r="H112" s="45">
        <v>1</v>
      </c>
      <c r="I112" s="106">
        <v>1</v>
      </c>
      <c r="J112" s="107">
        <v>1</v>
      </c>
      <c r="K112" s="107">
        <v>1</v>
      </c>
      <c r="L112" s="108"/>
      <c r="M112" s="107"/>
      <c r="N112" s="159"/>
      <c r="O112" s="16"/>
    </row>
    <row r="113" spans="1:15" s="121" customFormat="1" x14ac:dyDescent="0.25">
      <c r="A113" s="186" t="s">
        <v>434</v>
      </c>
      <c r="B113" s="60" t="s">
        <v>437</v>
      </c>
      <c r="C113" s="58" t="s">
        <v>28</v>
      </c>
      <c r="D113" s="78" t="s">
        <v>438</v>
      </c>
      <c r="E113" s="136"/>
      <c r="F113" s="132"/>
      <c r="G113" s="130"/>
      <c r="H113" s="45">
        <v>1</v>
      </c>
      <c r="I113" s="106"/>
      <c r="J113" s="107"/>
      <c r="K113" s="107"/>
      <c r="L113" s="108">
        <v>1</v>
      </c>
      <c r="M113" s="107">
        <v>1</v>
      </c>
      <c r="N113" s="159">
        <v>1</v>
      </c>
      <c r="O113" s="16"/>
    </row>
    <row r="114" spans="1:15" s="102" customFormat="1" x14ac:dyDescent="0.25">
      <c r="A114" s="101" t="s">
        <v>232</v>
      </c>
      <c r="B114" s="60" t="s">
        <v>265</v>
      </c>
      <c r="C114" s="58" t="s">
        <v>27</v>
      </c>
      <c r="D114" s="72" t="s">
        <v>266</v>
      </c>
      <c r="E114" s="136"/>
      <c r="F114" s="132"/>
      <c r="G114" s="130"/>
      <c r="H114" s="45">
        <v>1</v>
      </c>
      <c r="I114" s="106">
        <v>1</v>
      </c>
      <c r="J114" s="107">
        <v>1</v>
      </c>
      <c r="K114" s="107">
        <v>1</v>
      </c>
      <c r="L114" s="108"/>
      <c r="M114" s="107"/>
      <c r="N114" s="159"/>
      <c r="O114" s="16"/>
    </row>
    <row r="115" spans="1:15" s="102" customFormat="1" x14ac:dyDescent="0.25">
      <c r="A115" s="101" t="s">
        <v>232</v>
      </c>
      <c r="B115" s="60" t="s">
        <v>267</v>
      </c>
      <c r="C115" s="58" t="s">
        <v>27</v>
      </c>
      <c r="D115" s="72" t="s">
        <v>268</v>
      </c>
      <c r="E115" s="136"/>
      <c r="F115" s="132"/>
      <c r="G115" s="130"/>
      <c r="H115" s="45">
        <v>1</v>
      </c>
      <c r="I115" s="106">
        <v>1</v>
      </c>
      <c r="J115" s="107">
        <v>1</v>
      </c>
      <c r="K115" s="107">
        <v>1</v>
      </c>
      <c r="L115" s="108"/>
      <c r="M115" s="107"/>
      <c r="N115" s="159"/>
      <c r="O115" s="16"/>
    </row>
    <row r="116" spans="1:15" s="102" customFormat="1" x14ac:dyDescent="0.25">
      <c r="A116" s="101" t="s">
        <v>232</v>
      </c>
      <c r="B116" s="60" t="s">
        <v>269</v>
      </c>
      <c r="C116" s="58" t="s">
        <v>27</v>
      </c>
      <c r="D116" s="72" t="s">
        <v>270</v>
      </c>
      <c r="E116" s="136"/>
      <c r="F116" s="132"/>
      <c r="G116" s="130"/>
      <c r="H116" s="45">
        <v>1</v>
      </c>
      <c r="I116" s="106">
        <v>1</v>
      </c>
      <c r="J116" s="107">
        <v>1</v>
      </c>
      <c r="K116" s="107">
        <v>1</v>
      </c>
      <c r="L116" s="108"/>
      <c r="M116" s="107"/>
      <c r="N116" s="159"/>
      <c r="O116" s="16"/>
    </row>
    <row r="117" spans="1:15" s="102" customFormat="1" x14ac:dyDescent="0.25">
      <c r="A117" s="101" t="s">
        <v>232</v>
      </c>
      <c r="B117" s="60" t="s">
        <v>271</v>
      </c>
      <c r="C117" s="58" t="s">
        <v>28</v>
      </c>
      <c r="D117" s="72" t="s">
        <v>272</v>
      </c>
      <c r="E117" s="136"/>
      <c r="F117" s="132"/>
      <c r="G117" s="130"/>
      <c r="H117" s="45">
        <v>1</v>
      </c>
      <c r="I117" s="106"/>
      <c r="J117" s="107"/>
      <c r="K117" s="107"/>
      <c r="L117" s="108">
        <v>1</v>
      </c>
      <c r="M117" s="107">
        <v>1</v>
      </c>
      <c r="N117" s="159">
        <v>1</v>
      </c>
      <c r="O117" s="16"/>
    </row>
    <row r="118" spans="1:15" s="102" customFormat="1" x14ac:dyDescent="0.25">
      <c r="A118" s="101" t="s">
        <v>232</v>
      </c>
      <c r="B118" s="60" t="s">
        <v>273</v>
      </c>
      <c r="C118" s="58" t="s">
        <v>28</v>
      </c>
      <c r="D118" s="72" t="s">
        <v>274</v>
      </c>
      <c r="E118" s="136"/>
      <c r="F118" s="132"/>
      <c r="G118" s="130"/>
      <c r="H118" s="45">
        <v>1</v>
      </c>
      <c r="I118" s="106"/>
      <c r="J118" s="107"/>
      <c r="K118" s="107"/>
      <c r="L118" s="108">
        <v>1</v>
      </c>
      <c r="M118" s="107">
        <v>1</v>
      </c>
      <c r="N118" s="159">
        <v>1</v>
      </c>
      <c r="O118" s="16"/>
    </row>
    <row r="119" spans="1:15" s="121" customFormat="1" x14ac:dyDescent="0.25">
      <c r="A119" s="186" t="s">
        <v>232</v>
      </c>
      <c r="B119" s="188" t="s">
        <v>331</v>
      </c>
      <c r="C119" s="187" t="s">
        <v>188</v>
      </c>
      <c r="D119" s="189" t="s">
        <v>332</v>
      </c>
      <c r="E119" s="136"/>
      <c r="F119" s="132"/>
      <c r="G119" s="130"/>
      <c r="H119" s="45">
        <v>1</v>
      </c>
      <c r="I119" s="106">
        <v>1</v>
      </c>
      <c r="J119" s="107">
        <v>1</v>
      </c>
      <c r="K119" s="107">
        <v>1</v>
      </c>
      <c r="L119" s="108">
        <v>1</v>
      </c>
      <c r="M119" s="107">
        <v>1</v>
      </c>
      <c r="N119" s="159">
        <v>1</v>
      </c>
      <c r="O119" s="16"/>
    </row>
    <row r="120" spans="1:15" s="121" customFormat="1" x14ac:dyDescent="0.25">
      <c r="A120" s="186" t="s">
        <v>232</v>
      </c>
      <c r="B120" s="60" t="s">
        <v>346</v>
      </c>
      <c r="C120" s="58" t="s">
        <v>188</v>
      </c>
      <c r="D120" s="72" t="s">
        <v>347</v>
      </c>
      <c r="E120" s="136"/>
      <c r="F120" s="132"/>
      <c r="G120" s="130"/>
      <c r="H120" s="45">
        <v>1</v>
      </c>
      <c r="I120" s="106">
        <v>1</v>
      </c>
      <c r="J120" s="107">
        <v>1</v>
      </c>
      <c r="K120" s="107">
        <v>1</v>
      </c>
      <c r="L120" s="108">
        <v>1</v>
      </c>
      <c r="M120" s="107">
        <v>1</v>
      </c>
      <c r="N120" s="159">
        <v>1</v>
      </c>
      <c r="O120" s="16"/>
    </row>
    <row r="121" spans="1:15" s="102" customFormat="1" x14ac:dyDescent="0.25">
      <c r="A121" s="101" t="s">
        <v>232</v>
      </c>
      <c r="B121" s="60" t="s">
        <v>235</v>
      </c>
      <c r="C121" s="58"/>
      <c r="D121" s="72" t="s">
        <v>233</v>
      </c>
      <c r="E121" s="135"/>
      <c r="F121" s="131"/>
      <c r="G121" s="130"/>
      <c r="H121" s="44">
        <v>1</v>
      </c>
      <c r="I121" s="106">
        <v>1</v>
      </c>
      <c r="J121" s="107">
        <v>1</v>
      </c>
      <c r="K121" s="107">
        <v>1</v>
      </c>
      <c r="L121" s="108">
        <v>1</v>
      </c>
      <c r="M121" s="107">
        <v>1</v>
      </c>
      <c r="N121" s="159">
        <v>1</v>
      </c>
      <c r="O121" s="16"/>
    </row>
    <row r="122" spans="1:15" s="102" customFormat="1" x14ac:dyDescent="0.25">
      <c r="A122" s="101" t="s">
        <v>277</v>
      </c>
      <c r="B122" s="60" t="s">
        <v>278</v>
      </c>
      <c r="C122" s="58"/>
      <c r="D122" s="72" t="s">
        <v>279</v>
      </c>
      <c r="E122" s="135"/>
      <c r="F122" s="131"/>
      <c r="G122" s="130"/>
      <c r="H122" s="44">
        <v>1</v>
      </c>
      <c r="I122" s="106">
        <v>1</v>
      </c>
      <c r="J122" s="107">
        <v>1</v>
      </c>
      <c r="K122" s="107">
        <v>1</v>
      </c>
      <c r="L122" s="108">
        <v>1</v>
      </c>
      <c r="M122" s="107">
        <v>1</v>
      </c>
      <c r="N122" s="159">
        <v>1</v>
      </c>
      <c r="O122" s="16"/>
    </row>
    <row r="123" spans="1:15" s="121" customFormat="1" x14ac:dyDescent="0.25">
      <c r="A123" s="186" t="s">
        <v>407</v>
      </c>
      <c r="B123" s="60" t="s">
        <v>406</v>
      </c>
      <c r="C123" s="58" t="s">
        <v>27</v>
      </c>
      <c r="D123" s="72" t="s">
        <v>403</v>
      </c>
      <c r="E123" s="135"/>
      <c r="F123" s="131"/>
      <c r="G123" s="130"/>
      <c r="H123" s="44">
        <v>1</v>
      </c>
      <c r="I123" s="106">
        <v>1</v>
      </c>
      <c r="J123" s="107">
        <v>1</v>
      </c>
      <c r="K123" s="107">
        <v>1</v>
      </c>
      <c r="L123" s="108"/>
      <c r="M123" s="107"/>
      <c r="N123" s="159"/>
      <c r="O123" s="16"/>
    </row>
    <row r="124" spans="1:15" s="121" customFormat="1" ht="15.75" thickBot="1" x14ac:dyDescent="0.3">
      <c r="A124" s="186" t="s">
        <v>407</v>
      </c>
      <c r="B124" s="60" t="s">
        <v>406</v>
      </c>
      <c r="C124" s="58" t="s">
        <v>28</v>
      </c>
      <c r="D124" s="72" t="s">
        <v>404</v>
      </c>
      <c r="E124" s="135"/>
      <c r="F124" s="131"/>
      <c r="G124" s="130"/>
      <c r="H124" s="44">
        <v>1</v>
      </c>
      <c r="I124" s="106"/>
      <c r="J124" s="107"/>
      <c r="K124" s="107"/>
      <c r="L124" s="108">
        <v>1</v>
      </c>
      <c r="M124" s="107">
        <v>1</v>
      </c>
      <c r="N124" s="159">
        <v>1</v>
      </c>
      <c r="O124" s="16"/>
    </row>
    <row r="125" spans="1:15" s="121" customFormat="1" ht="16.5" thickBot="1" x14ac:dyDescent="0.3">
      <c r="A125" s="29" t="s">
        <v>186</v>
      </c>
      <c r="B125" s="29" t="s">
        <v>187</v>
      </c>
      <c r="C125" s="29"/>
      <c r="D125" s="30"/>
      <c r="E125" s="29"/>
      <c r="F125" s="29"/>
      <c r="G125" s="29"/>
      <c r="H125" s="29"/>
      <c r="I125" s="96"/>
      <c r="J125" s="75"/>
      <c r="K125" s="75"/>
      <c r="L125" s="76"/>
      <c r="M125" s="75"/>
      <c r="N125" s="162"/>
      <c r="O125" s="16"/>
    </row>
    <row r="126" spans="1:15" s="121" customFormat="1" x14ac:dyDescent="0.25">
      <c r="A126" s="77" t="s">
        <v>296</v>
      </c>
      <c r="B126" s="7" t="s">
        <v>297</v>
      </c>
      <c r="C126" s="60" t="s">
        <v>188</v>
      </c>
      <c r="D126" s="78" t="s">
        <v>298</v>
      </c>
      <c r="E126" s="135"/>
      <c r="F126" s="131"/>
      <c r="G126" s="130"/>
      <c r="H126" s="44">
        <v>1</v>
      </c>
      <c r="I126" s="106">
        <v>1</v>
      </c>
      <c r="J126" s="107">
        <v>1</v>
      </c>
      <c r="K126" s="107">
        <v>1</v>
      </c>
      <c r="L126" s="108">
        <v>1</v>
      </c>
      <c r="M126" s="107">
        <v>1</v>
      </c>
      <c r="N126" s="159">
        <v>1</v>
      </c>
      <c r="O126" s="16"/>
    </row>
    <row r="127" spans="1:15" s="121" customFormat="1" x14ac:dyDescent="0.25">
      <c r="A127" s="77" t="s">
        <v>296</v>
      </c>
      <c r="B127" s="7" t="s">
        <v>299</v>
      </c>
      <c r="C127" s="60" t="s">
        <v>188</v>
      </c>
      <c r="D127" s="78" t="s">
        <v>300</v>
      </c>
      <c r="E127" s="135"/>
      <c r="F127" s="131"/>
      <c r="G127" s="130"/>
      <c r="H127" s="44">
        <v>1</v>
      </c>
      <c r="I127" s="106">
        <v>1</v>
      </c>
      <c r="J127" s="107">
        <v>1</v>
      </c>
      <c r="K127" s="107">
        <v>1</v>
      </c>
      <c r="L127" s="108">
        <v>1</v>
      </c>
      <c r="M127" s="107">
        <v>1</v>
      </c>
      <c r="N127" s="159">
        <v>1</v>
      </c>
      <c r="O127" s="16"/>
    </row>
    <row r="128" spans="1:15" s="121" customFormat="1" x14ac:dyDescent="0.25">
      <c r="A128" s="77" t="s">
        <v>301</v>
      </c>
      <c r="B128" s="7" t="s">
        <v>296</v>
      </c>
      <c r="C128" s="60" t="s">
        <v>188</v>
      </c>
      <c r="D128" s="78" t="s">
        <v>302</v>
      </c>
      <c r="E128" s="135"/>
      <c r="F128" s="131"/>
      <c r="G128" s="130"/>
      <c r="H128" s="44">
        <v>1</v>
      </c>
      <c r="I128" s="106">
        <v>1</v>
      </c>
      <c r="J128" s="107">
        <v>1</v>
      </c>
      <c r="K128" s="107">
        <v>1</v>
      </c>
      <c r="L128" s="108">
        <v>1</v>
      </c>
      <c r="M128" s="107">
        <v>1</v>
      </c>
      <c r="N128" s="159">
        <v>1</v>
      </c>
      <c r="O128" s="16"/>
    </row>
    <row r="129" spans="1:15" x14ac:dyDescent="0.25">
      <c r="A129" s="77" t="s">
        <v>190</v>
      </c>
      <c r="B129" s="79" t="s">
        <v>338</v>
      </c>
      <c r="C129" s="60" t="s">
        <v>188</v>
      </c>
      <c r="D129" s="44" t="s">
        <v>191</v>
      </c>
      <c r="E129" s="135"/>
      <c r="F129" s="131"/>
      <c r="G129" s="130"/>
      <c r="H129" s="44">
        <v>1</v>
      </c>
      <c r="I129" s="106">
        <v>1</v>
      </c>
      <c r="J129" s="107">
        <v>1</v>
      </c>
      <c r="K129" s="107">
        <v>1</v>
      </c>
      <c r="L129" s="108">
        <v>1</v>
      </c>
      <c r="M129" s="107">
        <v>1</v>
      </c>
      <c r="N129" s="159">
        <v>1</v>
      </c>
      <c r="O129" s="16"/>
    </row>
    <row r="130" spans="1:15" s="121" customFormat="1" x14ac:dyDescent="0.25">
      <c r="A130" s="77" t="s">
        <v>190</v>
      </c>
      <c r="B130" s="79" t="s">
        <v>339</v>
      </c>
      <c r="C130" s="60" t="s">
        <v>188</v>
      </c>
      <c r="D130" s="45" t="s">
        <v>340</v>
      </c>
      <c r="E130" s="135"/>
      <c r="F130" s="131"/>
      <c r="G130" s="130"/>
      <c r="H130" s="44">
        <v>1</v>
      </c>
      <c r="I130" s="106">
        <v>1</v>
      </c>
      <c r="J130" s="107">
        <v>1</v>
      </c>
      <c r="K130" s="107">
        <v>1</v>
      </c>
      <c r="L130" s="108">
        <v>1</v>
      </c>
      <c r="M130" s="107">
        <v>1</v>
      </c>
      <c r="N130" s="159">
        <v>1</v>
      </c>
      <c r="O130" s="16"/>
    </row>
    <row r="131" spans="1:15" s="121" customFormat="1" x14ac:dyDescent="0.25">
      <c r="A131" s="77" t="s">
        <v>190</v>
      </c>
      <c r="B131" s="79" t="s">
        <v>303</v>
      </c>
      <c r="C131" s="60" t="s">
        <v>304</v>
      </c>
      <c r="D131" s="45" t="s">
        <v>305</v>
      </c>
      <c r="E131" s="135"/>
      <c r="F131" s="131"/>
      <c r="G131" s="130"/>
      <c r="H131" s="44">
        <v>1</v>
      </c>
      <c r="I131" s="106">
        <v>1</v>
      </c>
      <c r="J131" s="107">
        <v>1</v>
      </c>
      <c r="K131" s="107">
        <v>1</v>
      </c>
      <c r="L131" s="108">
        <v>1</v>
      </c>
      <c r="M131" s="107">
        <v>1</v>
      </c>
      <c r="N131" s="159">
        <v>1</v>
      </c>
      <c r="O131" s="16"/>
    </row>
    <row r="132" spans="1:15" s="121" customFormat="1" x14ac:dyDescent="0.25">
      <c r="A132" s="77" t="s">
        <v>306</v>
      </c>
      <c r="B132" s="79" t="s">
        <v>307</v>
      </c>
      <c r="C132" s="7" t="s">
        <v>304</v>
      </c>
      <c r="D132" s="45" t="s">
        <v>308</v>
      </c>
      <c r="E132" s="135"/>
      <c r="F132" s="131"/>
      <c r="G132" s="130" t="s">
        <v>31</v>
      </c>
      <c r="H132" s="44">
        <v>1</v>
      </c>
      <c r="I132" s="106">
        <v>1</v>
      </c>
      <c r="J132" s="107">
        <v>1</v>
      </c>
      <c r="K132" s="107">
        <v>1</v>
      </c>
      <c r="L132" s="108">
        <v>1</v>
      </c>
      <c r="M132" s="107">
        <v>1</v>
      </c>
      <c r="N132" s="159">
        <v>1</v>
      </c>
      <c r="O132" s="16"/>
    </row>
    <row r="133" spans="1:15" x14ac:dyDescent="0.25">
      <c r="A133" s="77" t="s">
        <v>192</v>
      </c>
      <c r="B133" s="79" t="s">
        <v>193</v>
      </c>
      <c r="C133" s="7" t="s">
        <v>234</v>
      </c>
      <c r="D133" s="45" t="s">
        <v>194</v>
      </c>
      <c r="E133" s="135"/>
      <c r="F133" s="131"/>
      <c r="G133" s="130" t="s">
        <v>31</v>
      </c>
      <c r="H133" s="44">
        <v>1</v>
      </c>
      <c r="I133" s="106">
        <v>1</v>
      </c>
      <c r="J133" s="107">
        <v>1</v>
      </c>
      <c r="K133" s="107">
        <v>1</v>
      </c>
      <c r="L133" s="108">
        <v>1</v>
      </c>
      <c r="M133" s="107">
        <v>1</v>
      </c>
      <c r="N133" s="159"/>
      <c r="O133" s="16"/>
    </row>
    <row r="134" spans="1:15" x14ac:dyDescent="0.25">
      <c r="A134" s="77" t="s">
        <v>195</v>
      </c>
      <c r="B134" s="79" t="s">
        <v>196</v>
      </c>
      <c r="C134" s="9" t="s">
        <v>28</v>
      </c>
      <c r="D134" s="45" t="s">
        <v>197</v>
      </c>
      <c r="E134" s="135"/>
      <c r="F134" s="131"/>
      <c r="G134" s="130" t="s">
        <v>31</v>
      </c>
      <c r="H134" s="44">
        <v>1</v>
      </c>
      <c r="I134" s="106"/>
      <c r="J134" s="107"/>
      <c r="K134" s="107"/>
      <c r="L134" s="108"/>
      <c r="M134" s="107"/>
      <c r="N134" s="159">
        <v>1</v>
      </c>
      <c r="O134" s="16"/>
    </row>
    <row r="135" spans="1:15" x14ac:dyDescent="0.25">
      <c r="A135" s="77" t="s">
        <v>198</v>
      </c>
      <c r="B135" s="79" t="s">
        <v>189</v>
      </c>
      <c r="C135" s="60" t="s">
        <v>188</v>
      </c>
      <c r="D135" s="45" t="s">
        <v>199</v>
      </c>
      <c r="E135" s="135"/>
      <c r="F135" s="131"/>
      <c r="G135" s="130"/>
      <c r="H135" s="44">
        <v>1</v>
      </c>
      <c r="I135" s="106">
        <v>1</v>
      </c>
      <c r="J135" s="107">
        <v>1</v>
      </c>
      <c r="K135" s="107">
        <v>1</v>
      </c>
      <c r="L135" s="108">
        <v>1</v>
      </c>
      <c r="M135" s="107">
        <v>1</v>
      </c>
      <c r="N135" s="159">
        <v>1</v>
      </c>
      <c r="O135" s="16"/>
    </row>
    <row r="136" spans="1:15" x14ac:dyDescent="0.25">
      <c r="A136" s="77" t="s">
        <v>200</v>
      </c>
      <c r="B136" s="79" t="s">
        <v>190</v>
      </c>
      <c r="C136" s="81" t="s">
        <v>188</v>
      </c>
      <c r="D136" s="45" t="s">
        <v>201</v>
      </c>
      <c r="E136" s="135"/>
      <c r="F136" s="131"/>
      <c r="G136" s="130"/>
      <c r="H136" s="44">
        <v>1</v>
      </c>
      <c r="I136" s="106">
        <v>1</v>
      </c>
      <c r="J136" s="107">
        <v>1</v>
      </c>
      <c r="K136" s="107">
        <v>1</v>
      </c>
      <c r="L136" s="108">
        <v>1</v>
      </c>
      <c r="M136" s="107">
        <v>1</v>
      </c>
      <c r="N136" s="159">
        <v>1</v>
      </c>
      <c r="O136" s="16"/>
    </row>
    <row r="137" spans="1:15" x14ac:dyDescent="0.25">
      <c r="A137" s="77" t="s">
        <v>215</v>
      </c>
      <c r="B137" s="79" t="s">
        <v>216</v>
      </c>
      <c r="C137" s="81" t="s">
        <v>188</v>
      </c>
      <c r="D137" s="16" t="s">
        <v>217</v>
      </c>
      <c r="E137" s="135"/>
      <c r="F137" s="131"/>
      <c r="G137" s="130"/>
      <c r="H137" s="44">
        <v>1</v>
      </c>
      <c r="I137" s="106">
        <v>1</v>
      </c>
      <c r="J137" s="107">
        <v>1</v>
      </c>
      <c r="K137" s="107">
        <v>1</v>
      </c>
      <c r="L137" s="108">
        <v>1</v>
      </c>
      <c r="M137" s="107">
        <v>1</v>
      </c>
      <c r="N137" s="159">
        <v>1</v>
      </c>
      <c r="O137" s="16"/>
    </row>
    <row r="138" spans="1:15" x14ac:dyDescent="0.25">
      <c r="A138" s="77" t="s">
        <v>215</v>
      </c>
      <c r="B138" s="79" t="s">
        <v>202</v>
      </c>
      <c r="C138" s="82" t="s">
        <v>28</v>
      </c>
      <c r="D138" s="50" t="s">
        <v>203</v>
      </c>
      <c r="E138" s="135"/>
      <c r="F138" s="131"/>
      <c r="G138" s="130"/>
      <c r="H138" s="44">
        <v>1</v>
      </c>
      <c r="I138" s="106"/>
      <c r="J138" s="107"/>
      <c r="K138" s="107"/>
      <c r="L138" s="108">
        <v>1</v>
      </c>
      <c r="M138" s="107">
        <v>1</v>
      </c>
      <c r="N138" s="159">
        <v>1</v>
      </c>
      <c r="O138" s="16"/>
    </row>
    <row r="139" spans="1:15" ht="15.75" thickBot="1" x14ac:dyDescent="0.3">
      <c r="A139" s="77" t="s">
        <v>215</v>
      </c>
      <c r="B139" s="79" t="s">
        <v>202</v>
      </c>
      <c r="C139" s="82" t="s">
        <v>27</v>
      </c>
      <c r="D139" s="50" t="s">
        <v>204</v>
      </c>
      <c r="E139" s="135"/>
      <c r="F139" s="131"/>
      <c r="G139" s="130"/>
      <c r="H139" s="44">
        <v>1</v>
      </c>
      <c r="I139" s="106">
        <v>1</v>
      </c>
      <c r="J139" s="107">
        <v>1</v>
      </c>
      <c r="K139" s="107">
        <v>1</v>
      </c>
      <c r="L139" s="108"/>
      <c r="M139" s="107"/>
      <c r="N139" s="159"/>
      <c r="O139" s="16"/>
    </row>
    <row r="140" spans="1:15" ht="16.5" thickBot="1" x14ac:dyDescent="0.3">
      <c r="A140" s="29" t="s">
        <v>209</v>
      </c>
      <c r="B140" s="29" t="s">
        <v>210</v>
      </c>
      <c r="C140" s="29"/>
      <c r="D140" s="30"/>
      <c r="E140" s="128"/>
      <c r="F140" s="141"/>
      <c r="G140" s="129"/>
      <c r="H140" s="29"/>
      <c r="I140" s="93"/>
      <c r="J140" s="31"/>
      <c r="K140" s="53"/>
      <c r="L140" s="32"/>
      <c r="M140" s="31"/>
      <c r="N140" s="151"/>
      <c r="O140" s="16"/>
    </row>
    <row r="141" spans="1:15" ht="15.75" thickBot="1" x14ac:dyDescent="0.3">
      <c r="A141" s="54" t="s">
        <v>243</v>
      </c>
      <c r="B141" s="54" t="s">
        <v>244</v>
      </c>
      <c r="C141" s="84"/>
      <c r="D141" s="165" t="s">
        <v>245</v>
      </c>
      <c r="E141" s="138"/>
      <c r="F141" s="142"/>
      <c r="G141" s="148"/>
      <c r="H141" s="85">
        <v>1</v>
      </c>
      <c r="I141" s="163">
        <v>1</v>
      </c>
      <c r="J141" s="86">
        <v>1</v>
      </c>
      <c r="K141" s="86">
        <v>1</v>
      </c>
      <c r="L141" s="87">
        <v>1</v>
      </c>
      <c r="M141" s="86">
        <v>1</v>
      </c>
      <c r="N141" s="164">
        <v>1</v>
      </c>
      <c r="O141" s="16"/>
    </row>
    <row r="142" spans="1:15" s="117" customFormat="1" x14ac:dyDescent="0.25">
      <c r="A142" s="118"/>
      <c r="B142" s="118"/>
      <c r="C142" s="118"/>
      <c r="F142" s="143"/>
      <c r="G142" s="149"/>
    </row>
    <row r="143" spans="1:15" s="117" customFormat="1" x14ac:dyDescent="0.25">
      <c r="A143" s="118"/>
      <c r="B143" s="118"/>
      <c r="C143" s="118"/>
      <c r="F143" s="143"/>
      <c r="G143" s="149"/>
    </row>
    <row r="144" spans="1:15" s="117" customFormat="1" x14ac:dyDescent="0.25">
      <c r="A144" s="118"/>
      <c r="B144" s="118"/>
      <c r="C144" s="118"/>
      <c r="F144" s="143"/>
      <c r="G144" s="149"/>
    </row>
    <row r="145" spans="1:7" s="117" customFormat="1" x14ac:dyDescent="0.25">
      <c r="A145" s="118"/>
      <c r="B145" s="118"/>
      <c r="C145" s="118"/>
      <c r="F145" s="143"/>
      <c r="G145" s="149"/>
    </row>
    <row r="146" spans="1:7" s="117" customFormat="1" x14ac:dyDescent="0.25">
      <c r="A146" s="118"/>
      <c r="B146" s="118"/>
      <c r="C146" s="118"/>
      <c r="F146" s="143"/>
      <c r="G146" s="149"/>
    </row>
    <row r="147" spans="1:7" s="117" customFormat="1" x14ac:dyDescent="0.25">
      <c r="A147" s="118"/>
      <c r="B147" s="118"/>
      <c r="C147" s="118"/>
      <c r="F147" s="143"/>
      <c r="G147" s="149"/>
    </row>
    <row r="148" spans="1:7" s="117" customFormat="1" x14ac:dyDescent="0.25">
      <c r="A148" s="118"/>
      <c r="B148" s="118"/>
      <c r="C148" s="118"/>
      <c r="F148" s="143"/>
      <c r="G148" s="149"/>
    </row>
    <row r="149" spans="1:7" s="117" customFormat="1" x14ac:dyDescent="0.25">
      <c r="A149" s="118"/>
      <c r="B149" s="118"/>
      <c r="C149" s="118"/>
      <c r="F149" s="143"/>
      <c r="G149" s="149"/>
    </row>
    <row r="150" spans="1:7" s="117" customFormat="1" x14ac:dyDescent="0.25">
      <c r="A150" s="118"/>
      <c r="B150" s="118"/>
      <c r="C150" s="118"/>
      <c r="F150" s="143"/>
      <c r="G150" s="149"/>
    </row>
    <row r="151" spans="1:7" s="117" customFormat="1" x14ac:dyDescent="0.25">
      <c r="A151" s="118"/>
      <c r="B151" s="118"/>
      <c r="C151" s="118"/>
      <c r="F151" s="143"/>
      <c r="G151" s="149"/>
    </row>
    <row r="152" spans="1:7" s="117" customFormat="1" x14ac:dyDescent="0.25">
      <c r="A152" s="118"/>
      <c r="B152" s="118"/>
      <c r="C152" s="118"/>
      <c r="F152" s="143"/>
      <c r="G152" s="149"/>
    </row>
    <row r="153" spans="1:7" s="117" customFormat="1" x14ac:dyDescent="0.25">
      <c r="A153" s="118"/>
      <c r="B153" s="118"/>
      <c r="C153" s="118"/>
      <c r="F153" s="143"/>
      <c r="G153" s="149"/>
    </row>
    <row r="154" spans="1:7" s="117" customFormat="1" x14ac:dyDescent="0.25">
      <c r="A154" s="118"/>
      <c r="B154" s="118"/>
      <c r="C154" s="118"/>
      <c r="F154" s="143"/>
      <c r="G154" s="149"/>
    </row>
    <row r="155" spans="1:7" s="117" customFormat="1" x14ac:dyDescent="0.25">
      <c r="A155" s="118"/>
      <c r="B155" s="118"/>
      <c r="C155" s="118"/>
      <c r="F155" s="143"/>
      <c r="G155" s="149"/>
    </row>
    <row r="156" spans="1:7" s="117" customFormat="1" x14ac:dyDescent="0.25">
      <c r="A156" s="118"/>
      <c r="B156" s="118"/>
      <c r="C156" s="118"/>
      <c r="F156" s="143"/>
      <c r="G156" s="149"/>
    </row>
    <row r="157" spans="1:7" s="117" customFormat="1" x14ac:dyDescent="0.25">
      <c r="A157" s="118"/>
      <c r="B157" s="118"/>
      <c r="C157" s="118"/>
      <c r="F157" s="143"/>
      <c r="G157" s="149"/>
    </row>
    <row r="158" spans="1:7" s="117" customFormat="1" x14ac:dyDescent="0.25">
      <c r="A158" s="118"/>
      <c r="B158" s="118"/>
      <c r="C158" s="118"/>
      <c r="F158" s="143"/>
      <c r="G158" s="149"/>
    </row>
    <row r="159" spans="1:7" s="117" customFormat="1" x14ac:dyDescent="0.25">
      <c r="A159" s="118"/>
      <c r="B159" s="118"/>
      <c r="C159" s="118"/>
      <c r="F159" s="143"/>
      <c r="G159" s="149"/>
    </row>
    <row r="160" spans="1:7" s="117" customFormat="1" x14ac:dyDescent="0.25">
      <c r="A160" s="118"/>
      <c r="B160" s="118"/>
      <c r="C160" s="118"/>
      <c r="F160" s="143"/>
      <c r="G160" s="149"/>
    </row>
    <row r="161" spans="1:7" s="117" customFormat="1" x14ac:dyDescent="0.25">
      <c r="A161" s="118"/>
      <c r="B161" s="118"/>
      <c r="C161" s="118"/>
      <c r="F161" s="143"/>
      <c r="G161" s="149"/>
    </row>
    <row r="162" spans="1:7" x14ac:dyDescent="0.25">
      <c r="A162" s="118"/>
      <c r="B162" s="118"/>
      <c r="C162" s="118"/>
    </row>
    <row r="163" spans="1:7" x14ac:dyDescent="0.25">
      <c r="A163" s="118"/>
      <c r="B163" s="118"/>
      <c r="C163" s="118"/>
    </row>
    <row r="164" spans="1:7" x14ac:dyDescent="0.25">
      <c r="A164" s="118"/>
      <c r="B164" s="118"/>
      <c r="C164" s="118"/>
    </row>
    <row r="165" spans="1:7" x14ac:dyDescent="0.25">
      <c r="A165" s="118"/>
      <c r="B165" s="118"/>
      <c r="C165" s="118"/>
    </row>
    <row r="166" spans="1:7" x14ac:dyDescent="0.25">
      <c r="A166" s="118"/>
      <c r="B166" s="118"/>
      <c r="C166" s="118"/>
    </row>
    <row r="189" spans="1:7" x14ac:dyDescent="0.25">
      <c r="A189" s="101"/>
      <c r="B189" s="7"/>
      <c r="C189" s="7"/>
      <c r="D189" s="8"/>
      <c r="F189"/>
      <c r="G189"/>
    </row>
  </sheetData>
  <conditionalFormatting sqref="H1:H3">
    <cfRule type="cellIs" dxfId="2" priority="68" operator="equal">
      <formula>1</formula>
    </cfRule>
    <cfRule type="cellIs" dxfId="1" priority="69" stopIfTrue="1" operator="equal">
      <formula>2</formula>
    </cfRule>
  </conditionalFormatting>
  <conditionalFormatting sqref="H2:H3">
    <cfRule type="cellIs" dxfId="0" priority="67" stopIfTrue="1" operator="equal">
      <formula>2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E30" sqref="E30"/>
    </sheetView>
  </sheetViews>
  <sheetFormatPr defaultRowHeight="15" x14ac:dyDescent="0.25"/>
  <sheetData>
    <row r="1" spans="1:2" x14ac:dyDescent="0.25">
      <c r="A1" s="90" t="s">
        <v>33</v>
      </c>
      <c r="B1" s="91" t="s">
        <v>32</v>
      </c>
    </row>
    <row r="2" spans="1:2" x14ac:dyDescent="0.25">
      <c r="A2" s="90" t="s">
        <v>57</v>
      </c>
      <c r="B2" s="91" t="s">
        <v>56</v>
      </c>
    </row>
    <row r="3" spans="1:2" x14ac:dyDescent="0.25">
      <c r="A3" s="90" t="s">
        <v>59</v>
      </c>
      <c r="B3" s="92" t="s">
        <v>58</v>
      </c>
    </row>
    <row r="4" spans="1:2" x14ac:dyDescent="0.25">
      <c r="A4" s="90" t="s">
        <v>30</v>
      </c>
      <c r="B4" s="91" t="s">
        <v>29</v>
      </c>
    </row>
    <row r="5" spans="1:2" x14ac:dyDescent="0.25">
      <c r="A5" s="90" t="s">
        <v>89</v>
      </c>
      <c r="B5" s="91" t="s">
        <v>88</v>
      </c>
    </row>
    <row r="6" spans="1:2" x14ac:dyDescent="0.25">
      <c r="A6" s="90" t="s">
        <v>91</v>
      </c>
      <c r="B6" s="91" t="s">
        <v>90</v>
      </c>
    </row>
    <row r="7" spans="1:2" x14ac:dyDescent="0.25">
      <c r="A7" s="90" t="s">
        <v>105</v>
      </c>
      <c r="B7" s="91" t="s">
        <v>104</v>
      </c>
    </row>
    <row r="8" spans="1:2" x14ac:dyDescent="0.25">
      <c r="A8" s="90" t="s">
        <v>110</v>
      </c>
      <c r="B8" s="91" t="s">
        <v>109</v>
      </c>
    </row>
    <row r="9" spans="1:2" x14ac:dyDescent="0.25">
      <c r="A9" s="90" t="s">
        <v>122</v>
      </c>
      <c r="B9" s="92" t="s">
        <v>121</v>
      </c>
    </row>
    <row r="10" spans="1:2" x14ac:dyDescent="0.25">
      <c r="A10" s="90" t="s">
        <v>124</v>
      </c>
      <c r="B10" s="91" t="s">
        <v>123</v>
      </c>
    </row>
    <row r="11" spans="1:2" x14ac:dyDescent="0.25">
      <c r="A11" s="90" t="s">
        <v>126</v>
      </c>
      <c r="B11" s="91" t="s">
        <v>125</v>
      </c>
    </row>
    <row r="12" spans="1:2" x14ac:dyDescent="0.25">
      <c r="A12" s="90" t="s">
        <v>128</v>
      </c>
      <c r="B12" s="91" t="s">
        <v>127</v>
      </c>
    </row>
    <row r="13" spans="1:2" x14ac:dyDescent="0.25">
      <c r="A13" s="90" t="s">
        <v>141</v>
      </c>
      <c r="B13" s="91" t="s">
        <v>140</v>
      </c>
    </row>
    <row r="14" spans="1:2" x14ac:dyDescent="0.25">
      <c r="A14" s="90" t="s">
        <v>156</v>
      </c>
      <c r="B14" s="91" t="s">
        <v>155</v>
      </c>
    </row>
    <row r="15" spans="1:2" x14ac:dyDescent="0.25">
      <c r="A15" s="90" t="s">
        <v>213</v>
      </c>
      <c r="B15" s="91" t="s">
        <v>214</v>
      </c>
    </row>
    <row r="16" spans="1:2" x14ac:dyDescent="0.25">
      <c r="A16" s="90" t="s">
        <v>167</v>
      </c>
      <c r="B16" s="91" t="s">
        <v>166</v>
      </c>
    </row>
    <row r="17" spans="1:2" x14ac:dyDescent="0.25">
      <c r="A17" s="90" t="s">
        <v>206</v>
      </c>
      <c r="B17" s="91" t="s">
        <v>205</v>
      </c>
    </row>
    <row r="18" spans="1:2" x14ac:dyDescent="0.25">
      <c r="A18" s="90" t="s">
        <v>169</v>
      </c>
      <c r="B18" s="91" t="s">
        <v>168</v>
      </c>
    </row>
    <row r="19" spans="1:2" x14ac:dyDescent="0.25">
      <c r="A19" s="90" t="s">
        <v>187</v>
      </c>
      <c r="B19" s="91" t="s">
        <v>186</v>
      </c>
    </row>
    <row r="20" spans="1:2" x14ac:dyDescent="0.25">
      <c r="A20" s="90" t="s">
        <v>210</v>
      </c>
      <c r="B20" s="91" t="s">
        <v>209</v>
      </c>
    </row>
    <row r="21" spans="1:2" x14ac:dyDescent="0.25">
      <c r="A21" s="90" t="s">
        <v>212</v>
      </c>
      <c r="B21" s="91" t="s">
        <v>211</v>
      </c>
    </row>
    <row r="22" spans="1:2" x14ac:dyDescent="0.25">
      <c r="A22" s="90" t="s">
        <v>208</v>
      </c>
      <c r="B22" s="91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Generals</vt:lpstr>
      <vt:lpstr>Rev. history</vt:lpstr>
      <vt:lpstr>Config</vt:lpstr>
      <vt:lpstr>SP categories</vt:lpstr>
      <vt:lpstr>CURREN_VOLTAGE_RATING</vt:lpstr>
      <vt:lpstr>PLUS</vt:lpstr>
      <vt:lpstr>PROD_FAM</vt:lpstr>
    </vt:vector>
  </TitlesOfParts>
  <Company>ABB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Tiina Kangasniemi</dc:creator>
  <cp:lastModifiedBy>Lila Heilmann</cp:lastModifiedBy>
  <dcterms:created xsi:type="dcterms:W3CDTF">2013-12-13T12:58:51Z</dcterms:created>
  <dcterms:modified xsi:type="dcterms:W3CDTF">2018-05-24T10:02:55Z</dcterms:modified>
</cp:coreProperties>
</file>