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codeName="{74837BA0-65D6-932C-5D65-3B800EBDC722}"/>
  <fileSharing readOnlyRecommended="1"/>
  <workbookPr codeName="ThisWorkbook" checkCompatibility="1"/>
  <mc:AlternateContent xmlns:mc="http://schemas.openxmlformats.org/markup-compatibility/2006">
    <mc:Choice Requires="x15">
      <x15ac:absPath xmlns:x15ac="http://schemas.microsoft.com/office/spreadsheetml/2010/11/ac" url="https://abb-my.sharepoint.com/personal/dave_schneider_us_abb_com/Documents/Dave's Work Files/Erika/Spare Part Matrixes/ACS320/2019 Final/"/>
    </mc:Choice>
  </mc:AlternateContent>
  <xr:revisionPtr revIDLastSave="0" documentId="8_{15363838-5509-44D4-ACC0-E02A8856BAC5}" xr6:coauthVersionLast="41" xr6:coauthVersionMax="41" xr10:uidLastSave="{00000000-0000-0000-0000-000000000000}"/>
  <bookViews>
    <workbookView xWindow="25080" yWindow="-120" windowWidth="25440" windowHeight="15990" tabRatio="801" activeTab="1" xr2:uid="{00000000-000D-0000-FFFF-FFFF00000000}"/>
  </bookViews>
  <sheets>
    <sheet name="Instructions" sheetId="16" r:id="rId1"/>
    <sheet name="ACS320 Spares" sheetId="8" r:id="rId2"/>
    <sheet name="Quote Information" sheetId="14" r:id="rId3"/>
    <sheet name="Recommendation Criteria" sheetId="7" state="hidden" r:id="rId4"/>
  </sheets>
  <functionGroups builtInGroupCount="19"/>
  <definedNames>
    <definedName name="ClientCity">'Quote Information'!$B$10</definedName>
    <definedName name="ClientName">'Quote Information'!$B$9</definedName>
    <definedName name="ClientState">'Quote Information'!$B$11</definedName>
    <definedName name="CoatedBoards">'ACS320 Spares'!$A$5</definedName>
    <definedName name="DriveType">'ACS320 Spares'!$B$1</definedName>
    <definedName name="OfferedBy">'Quote Information'!$B$2</definedName>
    <definedName name="OffererCompany">'Quote Information'!$B$3</definedName>
    <definedName name="OffererDepartment">'Quote Information'!$B$4</definedName>
    <definedName name="_xlnm.Print_Area" localSheetId="0">Instructions!$A$1:$A$40</definedName>
    <definedName name="_xlnm.Print_Area" localSheetId="2">'Quote Information'!$A$1:$B$11</definedName>
    <definedName name="_xlnm.Print_Titles" localSheetId="1">'ACS320 Spares'!$B:$D,'ACS320 Spares'!$3:$6</definedName>
    <definedName name="ProjectDescription">'Quote Information'!$B$7</definedName>
    <definedName name="ProposalDate">'Quote Information'!$B$5</definedName>
    <definedName name="ProposalType">'Quote Information'!$B$8</definedName>
    <definedName name="ProposalType1">'ACS320 Spares'!$D$1</definedName>
    <definedName name="RFQNumber">'Quote Information'!$B$6</definedName>
    <definedName name="SparingLevel">'ACS320 Spares'!$AI$6</definedName>
    <definedName name="Template">'ACS320 Spares'!$D$2</definedName>
    <definedName name="TheMatrix">'Recommendation Criteria'!$B$6:$F$17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7" i="8" l="1"/>
  <c r="AH17" i="8"/>
  <c r="AJ17" i="8" s="1"/>
  <c r="AI15" i="8"/>
  <c r="AK15" i="8" s="1"/>
  <c r="AM15" i="8" s="1"/>
  <c r="AH15" i="8"/>
  <c r="AJ15" i="8" s="1"/>
  <c r="AI18" i="8"/>
  <c r="AH18" i="8"/>
  <c r="AJ18" i="8" s="1"/>
  <c r="AK18" i="8" l="1"/>
  <c r="AM18" i="8" s="1"/>
  <c r="AK17" i="8"/>
  <c r="AM17" i="8" s="1"/>
  <c r="B5" i="14"/>
  <c r="B7" i="14"/>
  <c r="B8" i="14"/>
  <c r="AH7" i="8"/>
  <c r="AI7" i="8"/>
  <c r="AJ7" i="8"/>
  <c r="AK7" i="8"/>
  <c r="AH8" i="8"/>
  <c r="AJ8" i="8" s="1"/>
  <c r="AI8" i="8"/>
  <c r="AH9" i="8"/>
  <c r="AJ9" i="8" s="1"/>
  <c r="AI9" i="8"/>
  <c r="AH10" i="8"/>
  <c r="AJ10" i="8" s="1"/>
  <c r="AI10" i="8"/>
  <c r="AH11" i="8"/>
  <c r="AJ11" i="8" s="1"/>
  <c r="AI11" i="8"/>
  <c r="AH12" i="8"/>
  <c r="AJ12" i="8" s="1"/>
  <c r="AI12" i="8"/>
  <c r="AH13" i="8"/>
  <c r="AJ13" i="8" s="1"/>
  <c r="AI13" i="8"/>
  <c r="AH14" i="8"/>
  <c r="AJ14" i="8" s="1"/>
  <c r="AI14" i="8"/>
  <c r="AH19" i="8"/>
  <c r="AJ19" i="8" s="1"/>
  <c r="AI19" i="8"/>
  <c r="AK19" i="8" l="1"/>
  <c r="AM19" i="8" s="1"/>
  <c r="AK14" i="8"/>
  <c r="AM14" i="8" s="1"/>
  <c r="AK13" i="8"/>
  <c r="AM13" i="8" s="1"/>
  <c r="AK8" i="8"/>
  <c r="AM8" i="8" s="1"/>
  <c r="AK10" i="8"/>
  <c r="AM10" i="8" s="1"/>
  <c r="AK12" i="8"/>
  <c r="AM12" i="8" s="1"/>
  <c r="AK9" i="8"/>
  <c r="AM9" i="8" s="1"/>
  <c r="AK11" i="8"/>
  <c r="AM11" i="8" s="1"/>
  <c r="AM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Schneider, Dave</author>
    <author>USDASCH3</author>
  </authors>
  <commentList>
    <comment ref="AI6" authorId="0" shapeId="0" xr:uid="{00000000-0006-0000-0100-000001000000}">
      <text>
        <r>
          <rPr>
            <sz val="8"/>
            <color indexed="81"/>
            <rFont val="Tahoma"/>
            <family val="2"/>
          </rPr>
          <t>Select General Sparing Level:
1 = Basic
2 = Moderate
3 = Comprehensive
NR = Not considered a Recommend Spares
RQ = Requested Quantity needs to be filled in</t>
        </r>
      </text>
    </comment>
    <comment ref="B8" authorId="1" shapeId="0" xr:uid="{00000000-0006-0000-0100-000002000000}">
      <text>
        <r>
          <rPr>
            <sz val="9"/>
            <color indexed="81"/>
            <rFont val="Tahoma"/>
            <family val="2"/>
          </rPr>
          <t xml:space="preserve">
</t>
        </r>
      </text>
    </comment>
    <comment ref="B9" authorId="1" shapeId="0" xr:uid="{00000000-0006-0000-0100-000003000000}">
      <text>
        <r>
          <rPr>
            <sz val="9"/>
            <color indexed="81"/>
            <rFont val="Tahoma"/>
            <family val="2"/>
          </rPr>
          <t xml:space="preserve">
</t>
        </r>
      </text>
    </comment>
    <comment ref="B10" authorId="1" shapeId="0" xr:uid="{00000000-0006-0000-0100-000004000000}">
      <text>
        <r>
          <rPr>
            <sz val="9"/>
            <color indexed="81"/>
            <rFont val="Tahoma"/>
            <family val="2"/>
          </rPr>
          <t xml:space="preserve">
</t>
        </r>
      </text>
    </comment>
    <comment ref="B11" authorId="1" shapeId="0" xr:uid="{00000000-0006-0000-0100-000005000000}">
      <text>
        <r>
          <rPr>
            <sz val="9"/>
            <color indexed="81"/>
            <rFont val="Tahoma"/>
            <family val="2"/>
          </rPr>
          <t xml:space="preserve">
</t>
        </r>
      </text>
    </comment>
    <comment ref="B12" authorId="1" shapeId="0" xr:uid="{00000000-0006-0000-0100-000006000000}">
      <text>
        <r>
          <rPr>
            <sz val="9"/>
            <color indexed="81"/>
            <rFont val="Tahoma"/>
            <family val="2"/>
          </rPr>
          <t xml:space="preserve">
</t>
        </r>
      </text>
    </comment>
    <comment ref="B13" authorId="1" shapeId="0" xr:uid="{00000000-0006-0000-0100-000007000000}">
      <text>
        <r>
          <rPr>
            <sz val="9"/>
            <color indexed="81"/>
            <rFont val="Tahoma"/>
            <family val="2"/>
          </rPr>
          <t xml:space="preserve">
</t>
        </r>
      </text>
    </comment>
    <comment ref="B14" authorId="1" shapeId="0" xr:uid="{00000000-0006-0000-0100-000008000000}">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Erwin von der Ehe</author>
  </authors>
  <commentList>
    <comment ref="B2" authorId="0" shapeId="0" xr:uid="{00000000-0006-0000-0200-000001000000}">
      <text>
        <r>
          <rPr>
            <b/>
            <sz val="8"/>
            <color indexed="81"/>
            <rFont val="Tahoma"/>
            <family val="2"/>
          </rPr>
          <t>If this default is wrong, change MSExcel
Tools -&gt; Options -&gt; General -&gt; User 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USDASCH3</author>
  </authors>
  <commentList>
    <comment ref="D10" authorId="0" shapeId="0" xr:uid="{00000000-0006-0000-0300-000001000000}">
      <text>
        <r>
          <rPr>
            <b/>
            <sz val="9"/>
            <color indexed="81"/>
            <rFont val="Tahoma"/>
            <family val="2"/>
          </rPr>
          <t>Change for the ACS320</t>
        </r>
        <r>
          <rPr>
            <sz val="9"/>
            <color indexed="81"/>
            <rFont val="Tahoma"/>
            <family val="2"/>
          </rPr>
          <t xml:space="preserve">
</t>
        </r>
      </text>
    </comment>
  </commentList>
</comments>
</file>

<file path=xl/sharedStrings.xml><?xml version="1.0" encoding="utf-8"?>
<sst xmlns="http://schemas.openxmlformats.org/spreadsheetml/2006/main" count="29796" uniqueCount="147">
  <si>
    <t>Notes:</t>
  </si>
  <si>
    <t>System
Quantity</t>
  </si>
  <si>
    <t>Sparing
Level</t>
  </si>
  <si>
    <t>Recommended
Quantity</t>
  </si>
  <si>
    <t>Requested
Quantity</t>
  </si>
  <si>
    <t>Extended
Price</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</si>
  <si>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</si>
  <si>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</si>
  <si>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</si>
  <si>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</si>
  <si>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</si>
  <si>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</si>
  <si>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</si>
  <si>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</si>
  <si>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</si>
  <si>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</si>
  <si>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</si>
  <si>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</si>
  <si>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</si>
  <si>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Large Switches and Contactors</t>
  </si>
  <si>
    <t>Part Number</t>
  </si>
  <si>
    <t>Description</t>
  </si>
  <si>
    <t>xxxDrive Quantity -&gt;</t>
  </si>
  <si>
    <t>&lt;- Drive Quantityxxx</t>
  </si>
  <si>
    <t>Options
Every C must have a corresponding U - use neither if no option
C=Coated
U=Uncoated</t>
  </si>
  <si>
    <t>Sparing Category Description</t>
  </si>
  <si>
    <t>Sparing
Category
Number</t>
  </si>
  <si>
    <t>Default
Quantity</t>
  </si>
  <si>
    <t>per
System
Quantity</t>
  </si>
  <si>
    <t>Minimum
Quantity</t>
  </si>
  <si>
    <t>Proposal offered by {You}:</t>
  </si>
  <si>
    <t>Proposal offered by {Company}:</t>
  </si>
  <si>
    <t>ABB Inc.</t>
  </si>
  <si>
    <t>Proposal offered by {Department}:</t>
  </si>
  <si>
    <t>Proposal Date:</t>
  </si>
  <si>
    <t>Client Project Reference No.:</t>
  </si>
  <si>
    <t>NA</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</si>
  <si>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</si>
  <si>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</si>
  <si>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</si>
  <si>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</si>
  <si>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</si>
  <si>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</si>
  <si>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</si>
  <si>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</si>
  <si>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</si>
  <si>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</si>
  <si>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</si>
  <si>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</si>
  <si>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11) Save the workbook under your proposal folder using the menu item File.SaveAs…</t>
  </si>
  <si>
    <t>Tips:</t>
  </si>
  <si>
    <t>1) Cells shaded in green are for your data entry.</t>
  </si>
  <si>
    <t>Document / Rev.: DRVSRV-PNPP04U-EN Rev A</t>
  </si>
  <si>
    <t>Template:</t>
  </si>
  <si>
    <t>Spares Proposal Matrix Instructions &amp; Tips</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</si>
  <si>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</si>
  <si>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User and quotation information which will show in the header and footer of the quotation worksheet.</t>
    </r>
  </si>
  <si>
    <r>
      <t xml:space="preserve">4) </t>
    </r>
    <r>
      <rPr>
        <b/>
        <i/>
        <sz val="10"/>
        <rFont val="Arial"/>
        <family val="2"/>
      </rPr>
      <t>Recommendation Criteria</t>
    </r>
    <r>
      <rPr>
        <sz val="10"/>
        <rFont val="Arial"/>
        <family val="2"/>
      </rPr>
      <t>: A hidden worksheet containing tables the macro uses.</t>
    </r>
  </si>
  <si>
    <t>MSExcel2003 Settings:</t>
  </si>
  <si>
    <t>Prior to opening this workbook, your MSExcel settings should be:</t>
  </si>
  <si>
    <t>1) Enable MSExcel Macros: Tools►Macro►Security►Security Level►Medium</t>
  </si>
  <si>
    <t>2) Enable MSExcel Comments: Tools►Options►View ►Comments►Comment indicator only</t>
  </si>
  <si>
    <t>3) Make sure MSExcel has your name: Tools►Options►General►User name</t>
  </si>
  <si>
    <t>If your MSExcel options are not set as above, set them that way, close this workbook, then re-open it.  When prompted, select "Enable Macros".</t>
  </si>
  <si>
    <t>4) Scan down the "Requested Quantity" column, changing quantities as you see fit.
    Example: For some drive types, you'll have to adjust quantities of fans, since both IP22 and IP54 have quantities.</t>
  </si>
  <si>
    <r>
      <t xml:space="preserve">8) </t>
    </r>
    <r>
      <rPr>
        <b/>
        <i/>
        <sz val="10"/>
        <rFont val="Arial"/>
        <family val="2"/>
      </rPr>
      <t>Rnnnn</t>
    </r>
    <r>
      <rPr>
        <sz val="10"/>
        <rFont val="Arial"/>
        <family val="2"/>
      </rPr>
      <t xml:space="preserve"> worksheet is active.</t>
    </r>
  </si>
  <si>
    <t>10) Verify print layout using menu items File►Print Preview and File►Page Setup</t>
  </si>
  <si>
    <r>
      <t xml:space="preserve">12)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</si>
  <si>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t>6) The Rnnnn worksheet will respond to changes in Sparing Level, Row 2, for items which you did not customize the "Requested Quantity".
    For this reason, you may want to customize quantities only in the Rnnnn worksheet.</t>
  </si>
  <si>
    <t>7) In Quote Information worksheet, the default text in "Proposal offered by {You}" refers to MSExcel: Tools ►Options►General►User name</t>
  </si>
  <si>
    <r>
      <t xml:space="preserve">This </t>
    </r>
    <r>
      <rPr>
        <b/>
        <sz val="10"/>
        <rFont val="Arial"/>
        <family val="2"/>
      </rPr>
      <t>Proposal Matrix</t>
    </r>
    <r>
      <rPr>
        <sz val="10"/>
        <rFont val="Arial"/>
        <family val="2"/>
      </rPr>
      <t xml:space="preserve"> workbook contains the following worksheets:</t>
    </r>
  </si>
  <si>
    <r>
      <t xml:space="preserve">3) Each time it is run, the macro will make a new worksheet with the name </t>
    </r>
    <r>
      <rPr>
        <b/>
        <i/>
        <sz val="10"/>
        <rFont val="Arial"/>
        <family val="2"/>
      </rPr>
      <t>Rnnnn</t>
    </r>
    <r>
      <rPr>
        <sz val="10"/>
        <rFont val="Arial"/>
        <family val="2"/>
      </rPr>
      <t xml:space="preserve">, starting with </t>
    </r>
    <r>
      <rPr>
        <b/>
        <i/>
        <sz val="10"/>
        <rFont val="Arial"/>
        <family val="2"/>
      </rPr>
      <t>R0001</t>
    </r>
    <r>
      <rPr>
        <sz val="10"/>
        <rFont val="Arial"/>
        <family val="2"/>
      </rPr>
      <t>.</t>
    </r>
  </si>
  <si>
    <t>Basic Project Information</t>
  </si>
  <si>
    <t>Drive Services</t>
  </si>
  <si>
    <t>Part Type</t>
  </si>
  <si>
    <t>The Proposal Matrix file for each drive type contains a macro and configuration for easily creating a customer proposal for new drive spares.</t>
  </si>
  <si>
    <t>or call 1-800-752-0696 chose option for Drives, then option for spare parts and repairs</t>
  </si>
  <si>
    <r>
      <t xml:space="preserve">If you need more complete information, including spares for older revisions of drives, contact our Drives Proposal Team at </t>
    </r>
    <r>
      <rPr>
        <sz val="10"/>
        <color indexed="30"/>
        <rFont val="Arial"/>
        <family val="2"/>
      </rPr>
      <t>sales.drives.services@us.abb.com</t>
    </r>
  </si>
  <si>
    <t>1)  Please refer to cBOL to look up current pricing,  If you do not have access to cBOL, please goto abbnow.com to request an account.</t>
  </si>
  <si>
    <t>Type</t>
  </si>
  <si>
    <t>NR</t>
  </si>
  <si>
    <t>1) ABB Standard Terms and Conditions Apply</t>
  </si>
  <si>
    <t>600V Frames and sizes</t>
  </si>
  <si>
    <t>RQ</t>
  </si>
  <si>
    <t>Unit Price
(Please refer to cBOL for current prices)</t>
  </si>
  <si>
    <t>R1</t>
  </si>
  <si>
    <t>R2</t>
  </si>
  <si>
    <t>R0</t>
  </si>
  <si>
    <t>230V Units 3PH</t>
  </si>
  <si>
    <t>480V Units 3PH</t>
  </si>
  <si>
    <t>Cooling Fans</t>
  </si>
  <si>
    <t>FAN, 2410ML-05W-B40-E01</t>
  </si>
  <si>
    <t>FAN, 2410ML-05W-B70-E01</t>
  </si>
  <si>
    <t>FAN, 3108NL-05W-B50-P0A</t>
  </si>
  <si>
    <t>FAN, 2406KL-05W-B50-B01</t>
  </si>
  <si>
    <t>FAN, 2410ML-05W-B60-E01</t>
  </si>
  <si>
    <t>FAN, 3110KL-05W-B80-E01</t>
  </si>
  <si>
    <t>3AUA0000023525</t>
  </si>
  <si>
    <t>FAN, FFB0924SHE-T7KS</t>
  </si>
  <si>
    <t>Heatsink Fan</t>
  </si>
  <si>
    <t>N/A</t>
  </si>
  <si>
    <t>x</t>
  </si>
  <si>
    <t>Unit manufactured without fan</t>
  </si>
  <si>
    <t>R3</t>
  </si>
  <si>
    <t>R4</t>
  </si>
  <si>
    <t>ACS320 Recommended Spare Parts</t>
  </si>
  <si>
    <t>ACS320-03U-03A9-2</t>
  </si>
  <si>
    <t>ACS320-03U-05A2-2</t>
  </si>
  <si>
    <t>ACS320-03U-07A4-2</t>
  </si>
  <si>
    <t>ACS320-03U-08A3-2</t>
  </si>
  <si>
    <t>ACS320-03U-10A8-2</t>
  </si>
  <si>
    <t>ACS320-03U-02A6-2</t>
  </si>
  <si>
    <t>ACS320-03U-19A4-2</t>
  </si>
  <si>
    <t>ACS320-03U-26A8-2</t>
  </si>
  <si>
    <t>ACS320-03U-34A1-2</t>
  </si>
  <si>
    <t>ACS320-03U-50A8-2</t>
  </si>
  <si>
    <r>
      <t xml:space="preserve">2) </t>
    </r>
    <r>
      <rPr>
        <b/>
        <i/>
        <sz val="10"/>
        <rFont val="Arial"/>
        <family val="2"/>
      </rPr>
      <t>ACS320 Spares</t>
    </r>
    <r>
      <rPr>
        <sz val="10"/>
        <rFont val="Arial"/>
        <family val="2"/>
      </rPr>
      <t>: The new drive spares matrix and drive quantity input</t>
    </r>
  </si>
  <si>
    <r>
      <t xml:space="preserve">1) Select the </t>
    </r>
    <r>
      <rPr>
        <b/>
        <i/>
        <sz val="10"/>
        <rFont val="Arial"/>
        <family val="2"/>
      </rPr>
      <t>ACS320 Spares</t>
    </r>
    <r>
      <rPr>
        <sz val="10"/>
        <rFont val="Arial"/>
        <family val="2"/>
      </rPr>
      <t xml:space="preserve"> worksheet.</t>
    </r>
  </si>
  <si>
    <r>
      <t xml:space="preserve">2) The macro retains your original </t>
    </r>
    <r>
      <rPr>
        <b/>
        <i/>
        <sz val="10"/>
        <rFont val="Arial"/>
        <family val="2"/>
      </rPr>
      <t>ACS320 Spares</t>
    </r>
    <r>
      <rPr>
        <sz val="10"/>
        <rFont val="Arial"/>
        <family val="2"/>
      </rPr>
      <t xml:space="preserve"> worksheet so you can make multiple proposal revisions.</t>
    </r>
  </si>
  <si>
    <r>
      <t>4) An it</t>
    </r>
    <r>
      <rPr>
        <sz val="10"/>
        <rFont val="Arial"/>
        <family val="2"/>
      </rPr>
      <t xml:space="preserve">em in </t>
    </r>
    <r>
      <rPr>
        <b/>
        <i/>
        <sz val="10"/>
        <rFont val="Arial"/>
        <family val="2"/>
      </rPr>
      <t>ACS320 Spares</t>
    </r>
    <r>
      <rPr>
        <b/>
        <sz val="10"/>
        <color indexed="62"/>
        <rFont val="Arial"/>
        <family val="2"/>
      </rPr>
      <t xml:space="preserve"> </t>
    </r>
    <r>
      <rPr>
        <sz val="10"/>
        <rFont val="Arial"/>
        <family val="2"/>
      </rPr>
      <t>worksheet</t>
    </r>
    <r>
      <rPr>
        <sz val="10"/>
        <rFont val="Arial"/>
        <family val="2"/>
      </rPr>
      <t xml:space="preserve"> will not appear in the Rnnnn worksheet if "Requested Quantity" = 0.</t>
    </r>
  </si>
  <si>
    <r>
      <t xml:space="preserve">5) The Rnnnn worksheet will not respond to changes in drive quantities - change quantities in </t>
    </r>
    <r>
      <rPr>
        <b/>
        <i/>
        <sz val="10"/>
        <rFont val="Arial"/>
        <family val="2"/>
      </rPr>
      <t>ACS320 Spares</t>
    </r>
    <r>
      <rPr>
        <sz val="10"/>
        <rFont val="Arial"/>
        <family val="2"/>
      </rPr>
      <t xml:space="preserve"> </t>
    </r>
    <r>
      <rPr>
        <sz val="10"/>
        <rFont val="Arial"/>
        <family val="2"/>
      </rPr>
      <t>worksheet and rerun macro.</t>
    </r>
  </si>
  <si>
    <t>Dave Schneider</t>
  </si>
  <si>
    <t>Total:</t>
  </si>
  <si>
    <t>ACS320-03U-01A2-4</t>
  </si>
  <si>
    <t>ACS320-03U-01A9-4</t>
  </si>
  <si>
    <t>ACS320-03U-02A4-4</t>
  </si>
  <si>
    <t>ACS320-03U-03A3-4</t>
  </si>
  <si>
    <t>ACS320-03U-04A1-4</t>
  </si>
  <si>
    <t>ACS320-03U-05A6-4</t>
  </si>
  <si>
    <t>ACS320-03U-07A3-4</t>
  </si>
  <si>
    <t>ACS320-03U-08A8-4</t>
  </si>
  <si>
    <t>ACS320-03U-12A5-4</t>
  </si>
  <si>
    <t>ACS320-03U-15A6-4</t>
  </si>
  <si>
    <t>ACS320-03U-23A1-4</t>
  </si>
  <si>
    <t>ACS320-03U-31A1-4</t>
  </si>
  <si>
    <t>ACS320-03U-38A0-4</t>
  </si>
  <si>
    <t>ACS320-03U-44A0-4</t>
  </si>
  <si>
    <t>Conduit Ext Kit R0-R2, MUL1-R1</t>
  </si>
  <si>
    <t>MUL1-R1</t>
  </si>
  <si>
    <t>Conduit Ext Kit R3, MUL1-R3</t>
  </si>
  <si>
    <t>MUL1-R3</t>
  </si>
  <si>
    <t>3AUA0000023888</t>
  </si>
  <si>
    <t>Conduit Ext Kit R4, MUL1-R4</t>
  </si>
  <si>
    <t>MUL1-R4</t>
  </si>
  <si>
    <t>Conduit Extension Kits</t>
  </si>
  <si>
    <t>ACS320-03U-14A6-2</t>
  </si>
  <si>
    <t>DRVSRV-PNPP10U-EN REV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</si>
</sst>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quot;$&quot;#,##0.00"/>
    <numFmt numFmtId="165" formatCode="mmmm\ d\,\ yyyy"/>
  </numFmts>
  <fonts count="30" x14ac:knownFonts="1">
    <font>
      <sz val="10"/>
      <name val="Arial"/>
    </font>
    <font>
      <b/>
      <i/>
      <sz val="10"/>
      <name val="Arial"/>
      <family val="2"/>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sz val="8"/>
      <color indexed="81"/>
      <name val="Tahoma"/>
      <family val="2"/>
    </font>
    <font>
      <sz val="10"/>
      <color indexed="30"/>
      <name val="Arial"/>
      <family val="2"/>
    </font>
    <font>
      <b/>
      <sz val="9"/>
      <name val="Arial"/>
      <family val="2"/>
    </font>
    <font>
      <b/>
      <sz val="10"/>
      <color indexed="62"/>
      <name val="Arial"/>
      <family val="2"/>
    </font>
    <font>
      <sz val="8"/>
      <name val="Helv"/>
    </font>
    <font>
      <b/>
      <sz val="8"/>
      <name val="Helv"/>
    </font>
    <font>
      <b/>
      <sz val="8"/>
      <name val="Helvetica"/>
      <family val="2"/>
    </font>
    <font>
      <b/>
      <sz val="8"/>
      <name val="Helvetica"/>
    </font>
    <font>
      <b/>
      <sz val="12"/>
      <name val="Helv"/>
    </font>
    <font>
      <b/>
      <sz val="9"/>
      <name val="Helv"/>
    </font>
    <font>
      <sz val="9"/>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9" tint="0.39997558519241921"/>
        <bgColor indexed="64"/>
      </patternFill>
    </fill>
  </fills>
  <borders count="70">
    <border>
      <left/>
      <right/>
      <top/>
      <bottom/>
      <diagonal/>
    </border>
    <border>
      <left/>
      <right/>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14996795556505021"/>
      </left>
      <right style="thin">
        <color theme="0" tint="-0.14996795556505021"/>
      </right>
      <top style="thick">
        <color indexed="64"/>
      </top>
      <bottom style="medium">
        <color indexed="64"/>
      </bottom>
      <diagonal/>
    </border>
    <border>
      <left style="thin">
        <color theme="0" tint="-0.14996795556505021"/>
      </left>
      <right style="thick">
        <color indexed="64"/>
      </right>
      <top style="thick">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ck">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2" fillId="0" borderId="0"/>
    <xf numFmtId="0" fontId="2" fillId="0" borderId="0"/>
  </cellStyleXfs>
  <cellXfs count="182">
    <xf numFmtId="0" fontId="0" fillId="0" borderId="0" xfId="0"/>
    <xf numFmtId="0" fontId="2" fillId="0" borderId="0" xfId="3" applyProtection="1"/>
    <xf numFmtId="0" fontId="2" fillId="0" borderId="0" xfId="3" applyAlignment="1" applyProtection="1">
      <alignment horizontal="center"/>
    </xf>
    <xf numFmtId="0" fontId="2" fillId="0" borderId="0" xfId="3" quotePrefix="1" applyAlignment="1" applyProtection="1">
      <alignment horizontal="left"/>
    </xf>
    <xf numFmtId="0" fontId="2" fillId="2" borderId="0" xfId="3" applyFill="1" applyAlignment="1" applyProtection="1">
      <alignment horizontal="center"/>
    </xf>
    <xf numFmtId="0" fontId="2" fillId="2" borderId="0" xfId="3" quotePrefix="1" applyFill="1" applyAlignment="1" applyProtection="1">
      <alignment horizontal="center"/>
    </xf>
    <xf numFmtId="0" fontId="2" fillId="0" borderId="1" xfId="3" quotePrefix="1" applyBorder="1" applyAlignment="1" applyProtection="1">
      <alignment horizontal="left"/>
    </xf>
    <xf numFmtId="0" fontId="2" fillId="0" borderId="1" xfId="3" applyBorder="1" applyAlignment="1" applyProtection="1">
      <alignment horizontal="center" wrapText="1"/>
    </xf>
    <xf numFmtId="0" fontId="2" fillId="0" borderId="1" xfId="3" quotePrefix="1" applyBorder="1" applyAlignment="1" applyProtection="1">
      <alignment horizontal="center" wrapText="1"/>
    </xf>
    <xf numFmtId="0" fontId="3" fillId="0" borderId="0" xfId="0" applyFont="1" applyProtection="1"/>
    <xf numFmtId="0" fontId="10" fillId="0" borderId="0" xfId="0" applyFont="1" applyProtection="1"/>
    <xf numFmtId="0" fontId="0" fillId="0" borderId="0" xfId="0" applyProtection="1"/>
    <xf numFmtId="0" fontId="3" fillId="0" borderId="2" xfId="0" applyFont="1" applyBorder="1" applyProtection="1"/>
    <xf numFmtId="164" fontId="0" fillId="0" borderId="0" xfId="0" applyNumberFormat="1"/>
    <xf numFmtId="49" fontId="0" fillId="0" borderId="3" xfId="0" applyNumberFormat="1" applyBorder="1" applyAlignment="1">
      <alignment horizontal="right" vertical="center"/>
    </xf>
    <xf numFmtId="0" fontId="0" fillId="3" borderId="3" xfId="0" applyNumberFormat="1" applyFill="1" applyBorder="1" applyAlignment="1" applyProtection="1">
      <alignment horizontal="center" vertical="center" wrapText="1"/>
      <protection locked="0"/>
    </xf>
    <xf numFmtId="165" fontId="0" fillId="3" borderId="3" xfId="0" applyNumberFormat="1" applyFill="1" applyBorder="1" applyAlignment="1" applyProtection="1">
      <alignment horizontal="center" vertical="center" wrapText="1"/>
      <protection locked="0"/>
    </xf>
    <xf numFmtId="49" fontId="0" fillId="0" borderId="3" xfId="0" applyNumberFormat="1" applyBorder="1" applyAlignment="1" applyProtection="1">
      <alignment horizontal="right" vertical="center"/>
    </xf>
    <xf numFmtId="49" fontId="0" fillId="0" borderId="3" xfId="0" quotePrefix="1" applyNumberFormat="1" applyBorder="1" applyAlignment="1" applyProtection="1">
      <alignment horizontal="right" vertical="center"/>
    </xf>
    <xf numFmtId="0" fontId="15"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3" fillId="0" borderId="0" xfId="0" applyFont="1" applyFill="1" applyBorder="1" applyAlignment="1">
      <alignment horizontal="left" wrapText="1"/>
    </xf>
    <xf numFmtId="0" fontId="0" fillId="0" borderId="0" xfId="0" applyProtection="1">
      <protection locked="0"/>
    </xf>
    <xf numFmtId="0" fontId="3" fillId="0" borderId="4" xfId="0" applyFont="1" applyBorder="1" applyProtection="1"/>
    <xf numFmtId="0" fontId="3" fillId="0" borderId="5" xfId="0" applyFont="1" applyBorder="1" applyProtection="1"/>
    <xf numFmtId="0" fontId="3" fillId="0" borderId="6"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8" xfId="1" applyFont="1" applyBorder="1" applyAlignment="1" applyProtection="1">
      <alignment horizontal="center" vertical="center"/>
    </xf>
    <xf numFmtId="5" fontId="12" fillId="0" borderId="9" xfId="1" applyNumberFormat="1" applyFont="1" applyBorder="1" applyAlignment="1" applyProtection="1">
      <alignment horizontal="center" textRotation="90" wrapText="1"/>
    </xf>
    <xf numFmtId="5" fontId="12" fillId="0" borderId="10" xfId="1" applyNumberFormat="1" applyFont="1" applyBorder="1" applyAlignment="1" applyProtection="1">
      <alignment horizontal="center" textRotation="90" wrapText="1"/>
    </xf>
    <xf numFmtId="5" fontId="12" fillId="0" borderId="11" xfId="1" applyNumberFormat="1" applyFont="1" applyBorder="1" applyAlignment="1" applyProtection="1">
      <alignment horizontal="center" textRotation="90" wrapText="1"/>
    </xf>
    <xf numFmtId="0" fontId="3" fillId="0" borderId="12" xfId="0" applyFont="1" applyBorder="1" applyProtection="1"/>
    <xf numFmtId="0" fontId="3" fillId="0" borderId="13" xfId="0" applyFont="1" applyBorder="1" applyProtection="1"/>
    <xf numFmtId="0" fontId="3" fillId="0" borderId="14" xfId="0" applyFont="1" applyBorder="1" applyProtection="1"/>
    <xf numFmtId="0" fontId="8" fillId="0" borderId="9" xfId="1" applyFont="1" applyBorder="1" applyAlignment="1" applyProtection="1">
      <alignment horizontal="center" vertical="center"/>
    </xf>
    <xf numFmtId="0" fontId="8" fillId="0" borderId="10" xfId="1" applyFont="1" applyBorder="1" applyAlignment="1" applyProtection="1">
      <alignment horizontal="center" vertical="center"/>
    </xf>
    <xf numFmtId="0" fontId="8" fillId="0" borderId="14" xfId="0" applyFont="1" applyBorder="1" applyProtection="1"/>
    <xf numFmtId="0" fontId="2" fillId="0" borderId="0" xfId="0" applyFont="1" applyFill="1" applyBorder="1" applyAlignment="1">
      <alignment horizontal="left" wrapText="1" indent="1"/>
    </xf>
    <xf numFmtId="0" fontId="8" fillId="3" borderId="10" xfId="1" applyFont="1" applyFill="1" applyBorder="1" applyAlignment="1" applyProtection="1">
      <alignment horizontal="center" vertical="center"/>
      <protection locked="0"/>
    </xf>
    <xf numFmtId="0" fontId="3" fillId="0" borderId="0" xfId="0" applyFont="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3" fillId="0" borderId="16" xfId="0" quotePrefix="1" applyFont="1" applyBorder="1" applyAlignment="1" applyProtection="1">
      <alignment horizontal="center" vertical="center" textRotation="90"/>
    </xf>
    <xf numFmtId="0" fontId="3" fillId="0" borderId="16" xfId="0" applyFont="1" applyBorder="1" applyAlignment="1" applyProtection="1">
      <alignment horizontal="center" vertical="center"/>
    </xf>
    <xf numFmtId="0" fontId="8" fillId="0" borderId="16" xfId="0" applyFont="1" applyBorder="1" applyAlignment="1" applyProtection="1">
      <alignment horizontal="center"/>
    </xf>
    <xf numFmtId="0" fontId="14" fillId="0" borderId="16" xfId="0" applyFont="1" applyBorder="1" applyAlignment="1" applyProtection="1">
      <alignment horizontal="center"/>
    </xf>
    <xf numFmtId="49" fontId="9" fillId="0" borderId="0" xfId="0" applyNumberFormat="1" applyFont="1" applyAlignment="1" applyProtection="1">
      <alignment horizontal="center" vertical="top" wrapText="1"/>
    </xf>
    <xf numFmtId="0" fontId="3" fillId="0" borderId="17" xfId="0" applyFont="1" applyBorder="1" applyAlignment="1" applyProtection="1">
      <alignment horizontal="center"/>
    </xf>
    <xf numFmtId="0" fontId="3" fillId="0" borderId="5" xfId="0" applyFont="1" applyBorder="1" applyAlignment="1" applyProtection="1">
      <alignment horizontal="center"/>
    </xf>
    <xf numFmtId="0" fontId="8" fillId="0" borderId="14" xfId="0" applyFont="1" applyBorder="1" applyAlignment="1" applyProtection="1">
      <alignment horizontal="center"/>
    </xf>
    <xf numFmtId="0" fontId="0" fillId="0" borderId="0" xfId="0" applyAlignment="1" applyProtection="1">
      <alignment horizontal="center"/>
      <protection locked="0"/>
    </xf>
    <xf numFmtId="0" fontId="12" fillId="0" borderId="18" xfId="0" applyFont="1" applyBorder="1" applyAlignment="1" applyProtection="1">
      <alignment horizontal="center" vertical="center"/>
      <protection locked="0"/>
    </xf>
    <xf numFmtId="0" fontId="2" fillId="0" borderId="0" xfId="0" applyFont="1" applyBorder="1"/>
    <xf numFmtId="0" fontId="13" fillId="0" borderId="0" xfId="0" applyFont="1" applyFill="1" applyBorder="1" applyAlignment="1">
      <alignment wrapText="1"/>
    </xf>
    <xf numFmtId="5" fontId="19" fillId="0" borderId="10" xfId="1" applyNumberFormat="1" applyFont="1" applyBorder="1" applyAlignment="1" applyProtection="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1" xfId="0" applyFont="1" applyFill="1" applyBorder="1" applyAlignment="1">
      <alignment horizontal="center"/>
    </xf>
    <xf numFmtId="0" fontId="21" fillId="0" borderId="22" xfId="0" applyFont="1" applyFill="1" applyBorder="1" applyAlignment="1">
      <alignment horizontal="center"/>
    </xf>
    <xf numFmtId="0" fontId="21" fillId="0" borderId="23" xfId="0" applyFont="1" applyFill="1" applyBorder="1" applyAlignment="1">
      <alignment horizontal="center"/>
    </xf>
    <xf numFmtId="0" fontId="21" fillId="0" borderId="19" xfId="0" applyFont="1" applyFill="1" applyBorder="1" applyAlignment="1"/>
    <xf numFmtId="0" fontId="3" fillId="0" borderId="24" xfId="0" applyFont="1" applyBorder="1" applyProtection="1"/>
    <xf numFmtId="0" fontId="3" fillId="0" borderId="24" xfId="0" applyFont="1" applyBorder="1" applyAlignment="1" applyProtection="1">
      <alignment wrapText="1"/>
    </xf>
    <xf numFmtId="0" fontId="23" fillId="4" borderId="25" xfId="0" applyFont="1" applyFill="1" applyBorder="1" applyAlignment="1">
      <alignment vertical="center"/>
    </xf>
    <xf numFmtId="0" fontId="3" fillId="0" borderId="2" xfId="0" quotePrefix="1" applyFont="1" applyBorder="1" applyAlignment="1" applyProtection="1">
      <alignment horizontal="right" vertical="center"/>
    </xf>
    <xf numFmtId="0" fontId="8" fillId="0" borderId="14" xfId="0" applyFont="1" applyFill="1" applyBorder="1" applyProtection="1"/>
    <xf numFmtId="0" fontId="8" fillId="0" borderId="0" xfId="0" applyFont="1" applyBorder="1" applyAlignment="1" applyProtection="1">
      <alignment horizontal="left" vertical="top" wrapText="1"/>
    </xf>
    <xf numFmtId="0" fontId="8" fillId="0" borderId="0" xfId="0" applyFont="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3" fillId="0" borderId="24" xfId="0" applyFont="1" applyBorder="1" applyAlignment="1" applyProtection="1">
      <alignment horizontal="right"/>
    </xf>
    <xf numFmtId="0" fontId="2" fillId="0" borderId="20" xfId="0" applyFont="1" applyBorder="1"/>
    <xf numFmtId="0" fontId="2" fillId="0" borderId="19" xfId="0" applyFont="1" applyBorder="1"/>
    <xf numFmtId="0" fontId="25" fillId="5" borderId="26" xfId="0" applyFont="1" applyFill="1" applyBorder="1" applyAlignment="1"/>
    <xf numFmtId="5" fontId="12" fillId="0" borderId="57" xfId="1" applyNumberFormat="1" applyFont="1" applyBorder="1" applyAlignment="1" applyProtection="1">
      <alignment horizontal="center" textRotation="90" wrapText="1"/>
    </xf>
    <xf numFmtId="5" fontId="12" fillId="0" borderId="58" xfId="1" applyNumberFormat="1" applyFont="1" applyBorder="1" applyAlignment="1" applyProtection="1">
      <alignment horizontal="center" textRotation="90" wrapText="1"/>
    </xf>
    <xf numFmtId="0" fontId="3" fillId="0" borderId="19" xfId="1" applyFont="1" applyBorder="1" applyAlignment="1" applyProtection="1">
      <alignment horizontal="center" vertical="center"/>
    </xf>
    <xf numFmtId="5" fontId="3" fillId="0" borderId="19" xfId="1" applyNumberFormat="1" applyFont="1" applyBorder="1" applyAlignment="1" applyProtection="1">
      <alignment horizontal="right" vertical="top"/>
    </xf>
    <xf numFmtId="0" fontId="22" fillId="6" borderId="19" xfId="0" applyFont="1" applyFill="1" applyBorder="1" applyAlignment="1"/>
    <xf numFmtId="0" fontId="2" fillId="6" borderId="19" xfId="2" applyFont="1" applyFill="1" applyBorder="1" applyAlignment="1"/>
    <xf numFmtId="0" fontId="21" fillId="6" borderId="19" xfId="0" applyFont="1" applyFill="1" applyBorder="1" applyAlignment="1"/>
    <xf numFmtId="0" fontId="11" fillId="0" borderId="2" xfId="0" applyFont="1" applyBorder="1" applyAlignment="1" applyProtection="1">
      <alignment horizontal="center" vertical="center"/>
    </xf>
    <xf numFmtId="0" fontId="19" fillId="0" borderId="5" xfId="0" applyFont="1" applyBorder="1" applyAlignment="1" applyProtection="1">
      <alignment horizontal="center" vertical="center" wrapText="1"/>
    </xf>
    <xf numFmtId="0" fontId="12" fillId="0" borderId="2" xfId="0" quotePrefix="1" applyFont="1" applyBorder="1" applyAlignment="1" applyProtection="1">
      <alignment horizontal="right" vertical="center"/>
    </xf>
    <xf numFmtId="0" fontId="3" fillId="0" borderId="20" xfId="0" applyFont="1" applyBorder="1" applyAlignment="1">
      <alignment horizontal="center"/>
    </xf>
    <xf numFmtId="0" fontId="3" fillId="0" borderId="19" xfId="0" applyFont="1" applyBorder="1" applyAlignment="1">
      <alignment horizontal="center"/>
    </xf>
    <xf numFmtId="5" fontId="19" fillId="0" borderId="59" xfId="1" applyNumberFormat="1" applyFont="1" applyBorder="1" applyAlignment="1" applyProtection="1">
      <alignment horizontal="center" vertical="center" wrapText="1"/>
    </xf>
    <xf numFmtId="0" fontId="8" fillId="0" borderId="9" xfId="1" applyFont="1" applyBorder="1" applyAlignment="1" applyProtection="1">
      <alignment horizontal="center"/>
    </xf>
    <xf numFmtId="0" fontId="8" fillId="0" borderId="10" xfId="1" applyFont="1" applyBorder="1" applyAlignment="1" applyProtection="1">
      <alignment horizontal="center"/>
    </xf>
    <xf numFmtId="0" fontId="8" fillId="3" borderId="10" xfId="1" applyFont="1" applyFill="1" applyBorder="1" applyAlignment="1" applyProtection="1">
      <alignment horizontal="center"/>
      <protection locked="0"/>
    </xf>
    <xf numFmtId="0" fontId="2" fillId="0" borderId="27" xfId="0" applyFont="1" applyBorder="1"/>
    <xf numFmtId="0" fontId="3" fillId="0" borderId="27" xfId="0" applyFont="1" applyBorder="1" applyAlignment="1">
      <alignment horizontal="center"/>
    </xf>
    <xf numFmtId="5" fontId="12" fillId="0" borderId="60" xfId="1" applyNumberFormat="1" applyFont="1" applyBorder="1" applyAlignment="1" applyProtection="1">
      <alignment horizontal="center" textRotation="90" wrapText="1"/>
    </xf>
    <xf numFmtId="0" fontId="21" fillId="0" borderId="28" xfId="0" applyFont="1" applyFill="1" applyBorder="1" applyAlignment="1">
      <alignment horizontal="center"/>
    </xf>
    <xf numFmtId="0" fontId="3" fillId="4" borderId="26" xfId="2" applyFont="1" applyFill="1" applyBorder="1" applyAlignment="1">
      <alignment horizontal="left" textRotation="90"/>
    </xf>
    <xf numFmtId="0" fontId="27" fillId="7" borderId="29" xfId="0" applyFont="1" applyFill="1" applyBorder="1" applyAlignment="1">
      <alignment horizontal="center" textRotation="90"/>
    </xf>
    <xf numFmtId="0" fontId="27" fillId="7" borderId="30" xfId="0" applyFont="1" applyFill="1" applyBorder="1" applyAlignment="1">
      <alignment horizontal="center" textRotation="90"/>
    </xf>
    <xf numFmtId="0" fontId="27" fillId="7" borderId="31" xfId="0" applyFont="1" applyFill="1" applyBorder="1" applyAlignment="1">
      <alignment horizontal="center" textRotation="90"/>
    </xf>
    <xf numFmtId="0" fontId="27" fillId="8" borderId="29" xfId="2" applyFont="1" applyFill="1" applyBorder="1" applyAlignment="1">
      <alignment horizontal="center" textRotation="90"/>
    </xf>
    <xf numFmtId="0" fontId="27" fillId="8" borderId="31" xfId="2" applyFont="1" applyFill="1" applyBorder="1" applyAlignment="1">
      <alignment horizontal="center" textRotation="90"/>
    </xf>
    <xf numFmtId="0" fontId="27" fillId="8" borderId="31" xfId="0" applyFont="1" applyFill="1" applyBorder="1" applyAlignment="1">
      <alignment horizontal="center" textRotation="90"/>
    </xf>
    <xf numFmtId="0" fontId="27" fillId="8" borderId="30" xfId="0" applyFont="1" applyFill="1" applyBorder="1" applyAlignment="1">
      <alignment horizontal="center" textRotation="90"/>
    </xf>
    <xf numFmtId="0" fontId="27" fillId="7" borderId="32" xfId="0" applyFont="1" applyFill="1" applyBorder="1" applyAlignment="1">
      <alignment horizontal="center" textRotation="90"/>
    </xf>
    <xf numFmtId="0" fontId="27" fillId="7" borderId="33" xfId="0" applyFont="1" applyFill="1" applyBorder="1" applyAlignment="1">
      <alignment horizontal="center" textRotation="90"/>
    </xf>
    <xf numFmtId="0" fontId="27" fillId="7" borderId="34" xfId="0" applyFont="1" applyFill="1" applyBorder="1" applyAlignment="1">
      <alignment horizontal="center" textRotation="90"/>
    </xf>
    <xf numFmtId="0" fontId="27" fillId="7" borderId="5" xfId="0" applyFont="1" applyFill="1" applyBorder="1" applyAlignment="1">
      <alignment horizontal="center" textRotation="90"/>
    </xf>
    <xf numFmtId="0" fontId="21" fillId="0" borderId="35" xfId="0" applyFont="1" applyFill="1" applyBorder="1" applyAlignment="1">
      <alignment horizontal="center"/>
    </xf>
    <xf numFmtId="0" fontId="24" fillId="7" borderId="36" xfId="2" applyFont="1" applyFill="1" applyBorder="1" applyAlignment="1">
      <alignment horizontal="center" vertical="center"/>
    </xf>
    <xf numFmtId="0" fontId="27" fillId="8" borderId="29" xfId="0" applyFont="1" applyFill="1" applyBorder="1" applyAlignment="1">
      <alignment horizontal="center" textRotation="90"/>
    </xf>
    <xf numFmtId="0" fontId="27" fillId="7" borderId="37" xfId="0" applyFont="1" applyFill="1" applyBorder="1" applyAlignment="1">
      <alignment horizontal="center" textRotation="90"/>
    </xf>
    <xf numFmtId="0" fontId="21" fillId="9" borderId="20" xfId="0" applyFont="1" applyFill="1" applyBorder="1" applyAlignment="1" applyProtection="1">
      <alignment horizontal="center"/>
      <protection locked="0"/>
    </xf>
    <xf numFmtId="0" fontId="21" fillId="9" borderId="21"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21" fillId="9" borderId="23" xfId="0" applyFont="1" applyFill="1" applyBorder="1" applyAlignment="1" applyProtection="1">
      <alignment horizontal="center"/>
      <protection locked="0"/>
    </xf>
    <xf numFmtId="0" fontId="21" fillId="9" borderId="38" xfId="0" applyFont="1" applyFill="1" applyBorder="1" applyAlignment="1" applyProtection="1">
      <alignment horizontal="center"/>
      <protection locked="0"/>
    </xf>
    <xf numFmtId="0" fontId="21" fillId="9" borderId="39" xfId="0" applyFont="1" applyFill="1" applyBorder="1" applyAlignment="1" applyProtection="1">
      <alignment horizontal="center"/>
      <protection locked="0"/>
    </xf>
    <xf numFmtId="0" fontId="21" fillId="9" borderId="40" xfId="0" applyFont="1" applyFill="1" applyBorder="1" applyAlignment="1" applyProtection="1">
      <alignment horizontal="center"/>
      <protection locked="0"/>
    </xf>
    <xf numFmtId="0" fontId="21" fillId="9" borderId="41" xfId="0" applyFont="1" applyFill="1" applyBorder="1" applyAlignment="1" applyProtection="1">
      <alignment horizontal="center"/>
      <protection locked="0"/>
    </xf>
    <xf numFmtId="0" fontId="21" fillId="9" borderId="42" xfId="0" applyFont="1" applyFill="1" applyBorder="1" applyAlignment="1" applyProtection="1">
      <alignment horizontal="center"/>
      <protection locked="0"/>
    </xf>
    <xf numFmtId="0" fontId="21" fillId="9" borderId="28" xfId="0" applyFont="1" applyFill="1" applyBorder="1" applyAlignment="1" applyProtection="1">
      <alignment horizontal="center"/>
      <protection locked="0"/>
    </xf>
    <xf numFmtId="49" fontId="16" fillId="0" borderId="14" xfId="0" quotePrefix="1" applyNumberFormat="1" applyFont="1" applyBorder="1" applyAlignment="1" applyProtection="1">
      <alignment horizontal="left" wrapText="1"/>
    </xf>
    <xf numFmtId="49" fontId="8" fillId="0" borderId="0" xfId="0" applyNumberFormat="1" applyFont="1" applyBorder="1" applyAlignment="1" applyProtection="1">
      <alignment vertical="top"/>
    </xf>
    <xf numFmtId="49" fontId="3" fillId="0" borderId="43" xfId="0" applyNumberFormat="1" applyFont="1" applyBorder="1" applyAlignment="1" applyProtection="1">
      <alignment horizontal="right" vertical="center"/>
    </xf>
    <xf numFmtId="49" fontId="3" fillId="0" borderId="44" xfId="0" applyNumberFormat="1" applyFont="1" applyBorder="1" applyAlignment="1" applyProtection="1">
      <alignment horizontal="left"/>
    </xf>
    <xf numFmtId="49" fontId="11" fillId="0" borderId="44" xfId="0" applyNumberFormat="1" applyFont="1" applyBorder="1" applyAlignment="1" applyProtection="1">
      <alignment horizontal="center" vertical="center"/>
    </xf>
    <xf numFmtId="49" fontId="12" fillId="0" borderId="45" xfId="0" applyNumberFormat="1" applyFont="1" applyBorder="1" applyAlignment="1" applyProtection="1">
      <alignment horizontal="center" vertical="center"/>
    </xf>
    <xf numFmtId="0" fontId="3" fillId="0" borderId="46" xfId="0" quotePrefix="1" applyFont="1" applyBorder="1" applyAlignment="1" applyProtection="1">
      <alignment horizontal="right" vertical="center"/>
    </xf>
    <xf numFmtId="0" fontId="27" fillId="8" borderId="47" xfId="0" applyFont="1" applyFill="1" applyBorder="1" applyAlignment="1">
      <alignment horizontal="center" textRotation="90"/>
    </xf>
    <xf numFmtId="0" fontId="21" fillId="9" borderId="48" xfId="0" applyFont="1" applyFill="1" applyBorder="1" applyAlignment="1" applyProtection="1">
      <alignment horizontal="center"/>
      <protection locked="0"/>
    </xf>
    <xf numFmtId="0" fontId="21" fillId="0" borderId="48" xfId="0" applyFont="1" applyFill="1" applyBorder="1" applyAlignment="1">
      <alignment horizontal="center"/>
    </xf>
    <xf numFmtId="0" fontId="3" fillId="0" borderId="49" xfId="1" applyFont="1" applyBorder="1" applyAlignment="1" applyProtection="1">
      <alignment horizontal="center" vertical="center"/>
    </xf>
    <xf numFmtId="0" fontId="12" fillId="9" borderId="19" xfId="1" applyFont="1" applyFill="1" applyBorder="1" applyAlignment="1" applyProtection="1">
      <alignment horizontal="center" vertical="center"/>
      <protection locked="0"/>
    </xf>
    <xf numFmtId="0" fontId="3" fillId="0" borderId="21" xfId="1" applyFont="1" applyBorder="1" applyAlignment="1" applyProtection="1">
      <alignment horizontal="center" vertical="center"/>
    </xf>
    <xf numFmtId="5" fontId="3" fillId="0" borderId="50" xfId="1" applyNumberFormat="1" applyFont="1" applyBorder="1" applyAlignment="1" applyProtection="1">
      <alignment horizontal="right"/>
    </xf>
    <xf numFmtId="0" fontId="21" fillId="0" borderId="19" xfId="0" applyFont="1" applyFill="1" applyBorder="1" applyAlignment="1">
      <alignment horizontal="left"/>
    </xf>
    <xf numFmtId="7" fontId="8" fillId="0" borderId="10" xfId="1" applyNumberFormat="1" applyFont="1" applyBorder="1" applyAlignment="1" applyProtection="1">
      <alignment horizontal="right"/>
      <protection locked="0"/>
    </xf>
    <xf numFmtId="7" fontId="8" fillId="0" borderId="11" xfId="1" applyNumberFormat="1" applyFont="1" applyBorder="1" applyAlignment="1" applyProtection="1">
      <alignment horizontal="right"/>
      <protection locked="0"/>
    </xf>
    <xf numFmtId="0" fontId="16" fillId="0" borderId="61" xfId="0" applyFont="1" applyBorder="1" applyAlignment="1" applyProtection="1">
      <alignment horizontal="right"/>
      <protection locked="0"/>
    </xf>
    <xf numFmtId="7" fontId="16" fillId="0" borderId="62" xfId="0" applyNumberFormat="1" applyFont="1" applyBorder="1" applyProtection="1">
      <protection locked="0"/>
    </xf>
    <xf numFmtId="0" fontId="2" fillId="9" borderId="10" xfId="0" applyFont="1" applyFill="1" applyBorder="1" applyAlignment="1" applyProtection="1">
      <alignment horizontal="center"/>
      <protection locked="0"/>
    </xf>
    <xf numFmtId="0" fontId="2" fillId="9" borderId="20" xfId="0" applyFont="1" applyFill="1" applyBorder="1" applyAlignment="1" applyProtection="1">
      <alignment horizontal="center"/>
      <protection locked="0"/>
    </xf>
    <xf numFmtId="0" fontId="2" fillId="9" borderId="27" xfId="0" applyFont="1" applyFill="1" applyBorder="1" applyAlignment="1" applyProtection="1">
      <alignment horizontal="center"/>
      <protection locked="0"/>
    </xf>
    <xf numFmtId="0" fontId="3" fillId="0" borderId="63" xfId="0" applyFont="1" applyBorder="1" applyAlignment="1">
      <alignment horizontal="center"/>
    </xf>
    <xf numFmtId="0" fontId="3" fillId="0" borderId="10" xfId="0" applyFont="1" applyBorder="1" applyAlignment="1">
      <alignment horizontal="center"/>
    </xf>
    <xf numFmtId="0" fontId="21" fillId="0" borderId="64" xfId="0" applyFont="1" applyFill="1" applyBorder="1" applyAlignment="1">
      <alignment horizontal="center"/>
    </xf>
    <xf numFmtId="0" fontId="21" fillId="0" borderId="1" xfId="0" applyFont="1" applyFill="1" applyBorder="1" applyAlignment="1">
      <alignment horizontal="center"/>
    </xf>
    <xf numFmtId="0" fontId="21" fillId="0" borderId="10" xfId="0" applyFont="1" applyFill="1" applyBorder="1" applyAlignment="1">
      <alignment horizontal="center"/>
    </xf>
    <xf numFmtId="0" fontId="21" fillId="0" borderId="65" xfId="0" applyFont="1" applyFill="1" applyBorder="1" applyAlignment="1">
      <alignment horizontal="center"/>
    </xf>
    <xf numFmtId="0" fontId="21" fillId="0" borderId="66" xfId="0" applyFont="1" applyFill="1" applyBorder="1" applyAlignment="1">
      <alignment horizontal="center"/>
    </xf>
    <xf numFmtId="0" fontId="26" fillId="11" borderId="51" xfId="0" applyFont="1" applyFill="1" applyBorder="1" applyAlignment="1">
      <alignment horizontal="center"/>
    </xf>
    <xf numFmtId="0" fontId="26" fillId="11" borderId="13" xfId="0" applyFont="1" applyFill="1" applyBorder="1" applyAlignment="1">
      <alignment horizontal="center"/>
    </xf>
    <xf numFmtId="0" fontId="26" fillId="11" borderId="53" xfId="0" applyFont="1" applyFill="1" applyBorder="1" applyAlignment="1">
      <alignment horizontal="center"/>
    </xf>
    <xf numFmtId="49" fontId="9" fillId="0" borderId="54" xfId="0" applyNumberFormat="1" applyFont="1" applyBorder="1" applyAlignment="1" applyProtection="1">
      <alignment horizontal="left" vertical="top"/>
    </xf>
    <xf numFmtId="0" fontId="23" fillId="7" borderId="51" xfId="0" applyFont="1" applyFill="1" applyBorder="1" applyAlignment="1">
      <alignment horizontal="center"/>
    </xf>
    <xf numFmtId="0" fontId="23" fillId="7" borderId="13" xfId="0" applyFont="1" applyFill="1" applyBorder="1" applyAlignment="1">
      <alignment horizontal="center"/>
    </xf>
    <xf numFmtId="0" fontId="23" fillId="7" borderId="52" xfId="0" applyFont="1" applyFill="1" applyBorder="1" applyAlignment="1">
      <alignment horizontal="center"/>
    </xf>
    <xf numFmtId="0" fontId="23" fillId="8" borderId="51"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52" xfId="0" applyFont="1" applyFill="1" applyBorder="1" applyAlignment="1">
      <alignment horizontal="center" vertical="center"/>
    </xf>
    <xf numFmtId="0" fontId="23" fillId="8" borderId="53"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0" xfId="0" applyFont="1" applyFill="1" applyBorder="1" applyAlignment="1">
      <alignment horizontal="center" vertical="center"/>
    </xf>
    <xf numFmtId="0" fontId="24" fillId="7" borderId="51" xfId="2" applyFont="1" applyFill="1" applyBorder="1" applyAlignment="1">
      <alignment horizontal="center"/>
    </xf>
    <xf numFmtId="0" fontId="24" fillId="7" borderId="52" xfId="2" applyFont="1" applyFill="1" applyBorder="1" applyAlignment="1">
      <alignment horizontal="center"/>
    </xf>
    <xf numFmtId="0" fontId="24" fillId="7" borderId="51" xfId="2" applyFont="1" applyFill="1" applyBorder="1" applyAlignment="1">
      <alignment horizontal="center" vertical="center"/>
    </xf>
    <xf numFmtId="0" fontId="24" fillId="7" borderId="52" xfId="2" applyFont="1" applyFill="1" applyBorder="1" applyAlignment="1">
      <alignment horizontal="center" vertical="center"/>
    </xf>
    <xf numFmtId="0" fontId="26" fillId="10" borderId="51" xfId="0" applyFont="1" applyFill="1" applyBorder="1" applyAlignment="1">
      <alignment horizontal="center"/>
    </xf>
    <xf numFmtId="0" fontId="26" fillId="10" borderId="13" xfId="0" applyFont="1" applyFill="1" applyBorder="1" applyAlignment="1">
      <alignment horizontal="center"/>
    </xf>
    <xf numFmtId="0" fontId="26" fillId="10" borderId="52" xfId="0" applyFont="1" applyFill="1" applyBorder="1" applyAlignment="1">
      <alignment horizontal="center"/>
    </xf>
    <xf numFmtId="49" fontId="0" fillId="0" borderId="0" xfId="0" applyNumberFormat="1" applyFill="1" applyBorder="1" applyAlignment="1" applyProtection="1">
      <alignment horizontal="center" vertical="justify" wrapText="1"/>
    </xf>
    <xf numFmtId="0" fontId="0" fillId="0" borderId="0" xfId="0"/>
    <xf numFmtId="0" fontId="0" fillId="0" borderId="0" xfId="0" applyAlignment="1"/>
    <xf numFmtId="49" fontId="11" fillId="0" borderId="55"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0" fontId="5" fillId="0" borderId="0" xfId="1" applyFont="1" applyBorder="1" applyAlignment="1" applyProtection="1">
      <alignment horizontal="center" vertical="center"/>
    </xf>
    <xf numFmtId="0" fontId="6" fillId="0" borderId="0" xfId="0" applyFont="1" applyBorder="1" applyAlignment="1">
      <alignment horizontal="center" vertical="center"/>
    </xf>
    <xf numFmtId="0" fontId="24" fillId="7" borderId="13" xfId="2" applyFont="1" applyFill="1" applyBorder="1" applyAlignment="1">
      <alignment horizontal="center"/>
    </xf>
    <xf numFmtId="0" fontId="27" fillId="7" borderId="67" xfId="0" applyFont="1" applyFill="1" applyBorder="1" applyAlignment="1">
      <alignment horizontal="center" textRotation="90"/>
    </xf>
    <xf numFmtId="0" fontId="21" fillId="9" borderId="68" xfId="0" applyFont="1" applyFill="1" applyBorder="1" applyAlignment="1" applyProtection="1">
      <alignment horizontal="center"/>
      <protection locked="0"/>
    </xf>
    <xf numFmtId="0" fontId="21" fillId="0" borderId="69" xfId="0" applyFont="1" applyFill="1" applyBorder="1" applyAlignment="1">
      <alignment horizontal="center"/>
    </xf>
  </cellXfs>
  <cellStyles count="4">
    <cellStyle name="Normal" xfId="0" builtinId="0"/>
    <cellStyle name="Normal_ACS&amp;H501_01" xfId="1" xr:uid="{00000000-0005-0000-0000-000001000000}"/>
    <cellStyle name="Normal_ACS600 Customer Spare Parts List" xfId="2" xr:uid="{00000000-0005-0000-0000-000002000000}"/>
    <cellStyle name="Normal_Drive Spares" xfId="3" xr:uid="{00000000-0005-0000-0000-000003000000}"/>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723900</xdr:colOff>
          <xdr:row>11</xdr:row>
          <xdr:rowOff>161925</xdr:rowOff>
        </xdr:from>
        <xdr:to>
          <xdr:col>1</xdr:col>
          <xdr:colOff>2447925</xdr:colOff>
          <xdr:row>11</xdr:row>
          <xdr:rowOff>695325</xdr:rowOff>
        </xdr:to>
        <xdr:sp macro="" textlink="">
          <xdr:nvSpPr>
            <xdr:cNvPr id="68609" name="CommandButton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8.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U45"/>
  <sheetViews>
    <sheetView zoomScale="80" zoomScaleNormal="80" zoomScaleSheetLayoutView="115" workbookViewId="0"/>
  </sheetViews>
  <sheetFormatPr defaultColWidth="0" defaultRowHeight="12.75" zeroHeight="1" x14ac:dyDescent="0.2"/>
  <cols>
    <col min="1" max="1" width="137.5703125" style="21" customWidth="1"/>
    <col min="2" max="254" width="0" style="21" hidden="1"/>
    <col min="255" max="255" width="2.28515625" style="21" hidden="1" customWidth="1"/>
    <col min="256" max="16384" width="6.28515625" style="21" hidden="1"/>
  </cols>
  <sheetData>
    <row r="1" spans="1:1" s="20" customFormat="1" ht="43.5" customHeight="1" x14ac:dyDescent="0.2">
      <c r="A1" s="19" t="s">
        <v>54</v>
      </c>
    </row>
    <row r="2" spans="1:1" x14ac:dyDescent="0.2">
      <c r="A2" s="21" t="s">
        <v>75</v>
      </c>
    </row>
    <row r="3" spans="1:1" x14ac:dyDescent="0.2">
      <c r="A3" s="55" t="s">
        <v>77</v>
      </c>
    </row>
    <row r="4" spans="1:1" x14ac:dyDescent="0.2">
      <c r="A4" s="22" t="s">
        <v>76</v>
      </c>
    </row>
    <row r="5" spans="1:1" x14ac:dyDescent="0.2">
      <c r="A5" s="22" t="s">
        <v>70</v>
      </c>
    </row>
    <row r="6" spans="1:1" x14ac:dyDescent="0.2">
      <c r="A6" s="40" t="s">
        <v>55</v>
      </c>
    </row>
    <row r="7" spans="1:1" x14ac:dyDescent="0.2">
      <c r="A7" s="40" t="s">
        <v>116</v>
      </c>
    </row>
    <row r="8" spans="1:1" x14ac:dyDescent="0.2">
      <c r="A8" s="40" t="s">
        <v>56</v>
      </c>
    </row>
    <row r="9" spans="1:1" x14ac:dyDescent="0.2">
      <c r="A9" s="40" t="s">
        <v>57</v>
      </c>
    </row>
    <row r="10" spans="1:1" ht="27.75" customHeight="1" x14ac:dyDescent="0.2">
      <c r="A10" s="24" t="s">
        <v>58</v>
      </c>
    </row>
    <row r="11" spans="1:1" x14ac:dyDescent="0.2">
      <c r="A11" s="23" t="s">
        <v>59</v>
      </c>
    </row>
    <row r="12" spans="1:1" x14ac:dyDescent="0.2">
      <c r="A12" s="23" t="s">
        <v>60</v>
      </c>
    </row>
    <row r="13" spans="1:1" x14ac:dyDescent="0.2">
      <c r="A13" s="23" t="s">
        <v>61</v>
      </c>
    </row>
    <row r="14" spans="1:1" x14ac:dyDescent="0.2">
      <c r="A14" s="23" t="s">
        <v>62</v>
      </c>
    </row>
    <row r="15" spans="1:1" ht="12.75" customHeight="1" x14ac:dyDescent="0.2">
      <c r="A15" s="23" t="s">
        <v>63</v>
      </c>
    </row>
    <row r="16" spans="1:1" ht="27.75" customHeight="1" x14ac:dyDescent="0.2">
      <c r="A16" s="24" t="s">
        <v>42</v>
      </c>
    </row>
    <row r="17" spans="1:1" x14ac:dyDescent="0.2">
      <c r="A17" s="40" t="s">
        <v>117</v>
      </c>
    </row>
    <row r="18" spans="1:1" x14ac:dyDescent="0.2">
      <c r="A18" s="23" t="s">
        <v>43</v>
      </c>
    </row>
    <row r="19" spans="1:1" x14ac:dyDescent="0.2">
      <c r="A19" s="23" t="s">
        <v>44</v>
      </c>
    </row>
    <row r="20" spans="1:1" ht="25.5" x14ac:dyDescent="0.2">
      <c r="A20" s="40" t="s">
        <v>64</v>
      </c>
    </row>
    <row r="21" spans="1:1" x14ac:dyDescent="0.2">
      <c r="A21" s="23" t="s">
        <v>45</v>
      </c>
    </row>
    <row r="22" spans="1:1" x14ac:dyDescent="0.2">
      <c r="A22" s="23" t="s">
        <v>46</v>
      </c>
    </row>
    <row r="23" spans="1:1" x14ac:dyDescent="0.2">
      <c r="A23" s="23" t="s">
        <v>47</v>
      </c>
    </row>
    <row r="24" spans="1:1" s="22" customFormat="1" x14ac:dyDescent="0.2">
      <c r="A24" s="40" t="s">
        <v>65</v>
      </c>
    </row>
    <row r="25" spans="1:1" s="22" customFormat="1" x14ac:dyDescent="0.2">
      <c r="A25" s="23" t="s">
        <v>48</v>
      </c>
    </row>
    <row r="26" spans="1:1" s="22" customFormat="1" x14ac:dyDescent="0.2">
      <c r="A26" s="23" t="s">
        <v>66</v>
      </c>
    </row>
    <row r="27" spans="1:1" s="22" customFormat="1" x14ac:dyDescent="0.2">
      <c r="A27" s="23" t="s">
        <v>49</v>
      </c>
    </row>
    <row r="28" spans="1:1" s="22" customFormat="1" ht="26.25" customHeight="1" x14ac:dyDescent="0.2">
      <c r="A28" s="40" t="s">
        <v>67</v>
      </c>
    </row>
    <row r="29" spans="1:1" ht="27.75" customHeight="1" x14ac:dyDescent="0.2">
      <c r="A29" s="24" t="s">
        <v>50</v>
      </c>
    </row>
    <row r="30" spans="1:1" x14ac:dyDescent="0.2">
      <c r="A30" s="23" t="s">
        <v>51</v>
      </c>
    </row>
    <row r="31" spans="1:1" x14ac:dyDescent="0.2">
      <c r="A31" s="40" t="s">
        <v>118</v>
      </c>
    </row>
    <row r="32" spans="1:1" x14ac:dyDescent="0.2">
      <c r="A32" s="23" t="s">
        <v>71</v>
      </c>
    </row>
    <row r="33" spans="1:1" ht="12.75" customHeight="1" x14ac:dyDescent="0.2">
      <c r="A33" s="40" t="s">
        <v>119</v>
      </c>
    </row>
    <row r="34" spans="1:1" x14ac:dyDescent="0.2">
      <c r="A34" s="40" t="s">
        <v>120</v>
      </c>
    </row>
    <row r="35" spans="1:1" ht="25.5" x14ac:dyDescent="0.2">
      <c r="A35" s="23" t="s">
        <v>68</v>
      </c>
    </row>
    <row r="36" spans="1:1" ht="12.75" customHeight="1" x14ac:dyDescent="0.2">
      <c r="A36" s="23" t="s">
        <v>69</v>
      </c>
    </row>
    <row r="37" spans="1:1" ht="22.5" customHeight="1" x14ac:dyDescent="0.2">
      <c r="A37" s="56" t="s">
        <v>0</v>
      </c>
    </row>
    <row r="38" spans="1:1" x14ac:dyDescent="0.2">
      <c r="A38" s="40" t="s">
        <v>78</v>
      </c>
    </row>
    <row r="39" spans="1:1" hidden="1" x14ac:dyDescent="0.2"/>
    <row r="40" spans="1:1" x14ac:dyDescent="0.2"/>
    <row r="41" spans="1:1" x14ac:dyDescent="0.2"/>
    <row r="42" spans="1:1" hidden="1" x14ac:dyDescent="0.2"/>
    <row r="43" spans="1:1" x14ac:dyDescent="0.2"/>
    <row r="44" spans="1:1" x14ac:dyDescent="0.2"/>
    <row r="45" spans="1:1" x14ac:dyDescent="0.2"/>
  </sheetData>
  <sheetProtection password="FE78" sheet="1"/>
  <phoneticPr fontId="0" type="noConversion"/>
  <pageMargins left="0.75" right="0.75" top="0.69" bottom="0.88" header="0.5" footer="0.5"/>
  <pageSetup paperSize="167" scale="76" orientation="landscape" r:id="rId1"/>
  <headerFooter alignWithMargins="0">
    <oddFooter>&amp;RR090629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21"/>
  <sheetViews>
    <sheetView tabSelected="1" topLeftCell="B1" zoomScale="80" zoomScaleNormal="80" workbookViewId="0">
      <selection activeCell="B1" sqref="B1:D1"/>
    </sheetView>
  </sheetViews>
  <sheetFormatPr defaultRowHeight="12.75" x14ac:dyDescent="0.2"/>
  <cols>
    <col min="1" max="1" width="7.28515625" style="25" hidden="1" customWidth="1"/>
    <col min="2" max="2" width="18.7109375" style="25" customWidth="1"/>
    <col min="3" max="3" width="28.7109375" style="25" bestFit="1" customWidth="1"/>
    <col min="4" max="4" width="20.140625" style="25" customWidth="1"/>
    <col min="5" max="5" width="6.42578125" style="53" customWidth="1"/>
    <col min="6" max="6" width="4" style="25" hidden="1" customWidth="1"/>
    <col min="7" max="12" width="3.7109375" style="25" customWidth="1"/>
    <col min="13" max="17" width="4.140625" style="25" customWidth="1"/>
    <col min="18" max="18" width="2.5703125" style="25" hidden="1" customWidth="1"/>
    <col min="19" max="32" width="4.140625" style="25" customWidth="1"/>
    <col min="33" max="33" width="0" style="25" hidden="1" customWidth="1"/>
    <col min="34" max="37" width="6.85546875" style="25" customWidth="1"/>
    <col min="38" max="38" width="13" style="25" customWidth="1"/>
    <col min="39" max="39" width="12.5703125" style="25" customWidth="1"/>
    <col min="40" max="16384" width="9.140625" style="25"/>
  </cols>
  <sheetData>
    <row r="1" spans="1:41" ht="80.099999999999994" customHeight="1" thickBot="1" x14ac:dyDescent="0.25">
      <c r="A1" s="42"/>
      <c r="B1" s="154" t="s">
        <v>105</v>
      </c>
      <c r="C1" s="154"/>
      <c r="D1" s="154"/>
      <c r="E1" s="49"/>
      <c r="F1" s="11"/>
      <c r="G1" s="9"/>
      <c r="H1" s="9"/>
      <c r="I1" s="9"/>
      <c r="J1" s="9"/>
      <c r="K1" s="9"/>
      <c r="L1" s="9"/>
      <c r="M1" s="9"/>
      <c r="N1" s="9"/>
      <c r="O1" s="9"/>
      <c r="P1" s="9"/>
      <c r="Q1" s="9"/>
      <c r="R1" s="11"/>
      <c r="S1" s="10"/>
      <c r="T1" s="10"/>
      <c r="U1" s="10"/>
      <c r="V1" s="10"/>
      <c r="W1" s="10"/>
      <c r="X1" s="10"/>
      <c r="Y1" s="10"/>
      <c r="Z1" s="10"/>
      <c r="AA1" s="10"/>
      <c r="AB1" s="10"/>
      <c r="AC1" s="10"/>
      <c r="AD1" s="10"/>
      <c r="AE1" s="10"/>
      <c r="AF1" s="10"/>
    </row>
    <row r="2" spans="1:41" ht="14.25" thickTop="1" thickBot="1" x14ac:dyDescent="0.25">
      <c r="A2" s="43"/>
      <c r="B2" s="124" t="s">
        <v>53</v>
      </c>
      <c r="C2" s="26" t="s">
        <v>146</v>
      </c>
      <c r="D2" s="26"/>
      <c r="E2" s="50"/>
      <c r="F2" s="27"/>
      <c r="G2" s="54"/>
      <c r="H2" s="54"/>
      <c r="I2" s="54"/>
      <c r="J2" s="54"/>
      <c r="K2" s="54"/>
      <c r="L2" s="54"/>
      <c r="M2" s="54"/>
      <c r="N2" s="54"/>
      <c r="O2" s="54"/>
      <c r="P2" s="54"/>
      <c r="Q2" s="54"/>
      <c r="R2" s="34"/>
      <c r="S2" s="94"/>
      <c r="T2" s="94"/>
      <c r="U2" s="94"/>
      <c r="V2" s="94"/>
      <c r="W2" s="94"/>
      <c r="X2" s="94"/>
      <c r="Y2" s="94"/>
      <c r="Z2" s="94"/>
      <c r="AA2" s="94"/>
      <c r="AB2" s="94"/>
      <c r="AC2" s="94"/>
      <c r="AD2" s="94"/>
      <c r="AE2" s="94"/>
      <c r="AF2" s="94"/>
      <c r="AH2" s="76"/>
      <c r="AI2" s="76"/>
      <c r="AJ2" s="76"/>
      <c r="AK2" s="76"/>
      <c r="AL2" s="76"/>
      <c r="AM2" s="77"/>
    </row>
    <row r="3" spans="1:41" ht="16.5" customHeight="1" thickBot="1" x14ac:dyDescent="0.3">
      <c r="A3" s="44"/>
      <c r="B3" s="125"/>
      <c r="C3" s="12"/>
      <c r="D3" s="12"/>
      <c r="E3" s="51"/>
      <c r="F3" s="64"/>
      <c r="G3" s="168" t="s">
        <v>88</v>
      </c>
      <c r="H3" s="169"/>
      <c r="I3" s="169"/>
      <c r="J3" s="169"/>
      <c r="K3" s="169"/>
      <c r="L3" s="169"/>
      <c r="M3" s="169"/>
      <c r="N3" s="169"/>
      <c r="O3" s="169"/>
      <c r="P3" s="169"/>
      <c r="Q3" s="170"/>
      <c r="R3" s="75" t="s">
        <v>82</v>
      </c>
      <c r="S3" s="151" t="s">
        <v>89</v>
      </c>
      <c r="T3" s="152"/>
      <c r="U3" s="152"/>
      <c r="V3" s="152"/>
      <c r="W3" s="152"/>
      <c r="X3" s="152"/>
      <c r="Y3" s="152"/>
      <c r="Z3" s="152"/>
      <c r="AA3" s="152"/>
      <c r="AB3" s="152"/>
      <c r="AC3" s="152"/>
      <c r="AD3" s="152"/>
      <c r="AE3" s="152"/>
      <c r="AF3" s="153"/>
      <c r="AG3" s="9"/>
      <c r="AH3" s="28"/>
      <c r="AI3" s="29"/>
      <c r="AJ3" s="29"/>
      <c r="AK3" s="29"/>
      <c r="AL3" s="29"/>
      <c r="AM3" s="30"/>
    </row>
    <row r="4" spans="1:41" ht="13.5" thickBot="1" x14ac:dyDescent="0.25">
      <c r="A4" s="44"/>
      <c r="B4" s="125"/>
      <c r="C4" s="12"/>
      <c r="D4" s="12"/>
      <c r="E4" s="51"/>
      <c r="F4" s="64"/>
      <c r="G4" s="155" t="s">
        <v>87</v>
      </c>
      <c r="H4" s="157"/>
      <c r="I4" s="155" t="s">
        <v>85</v>
      </c>
      <c r="J4" s="156"/>
      <c r="K4" s="157"/>
      <c r="L4" s="164" t="s">
        <v>86</v>
      </c>
      <c r="M4" s="178"/>
      <c r="N4" s="165"/>
      <c r="O4" s="109" t="s">
        <v>103</v>
      </c>
      <c r="P4" s="166" t="s">
        <v>104</v>
      </c>
      <c r="Q4" s="167"/>
      <c r="R4" s="66"/>
      <c r="S4" s="162" t="s">
        <v>87</v>
      </c>
      <c r="T4" s="163"/>
      <c r="U4" s="158" t="s">
        <v>85</v>
      </c>
      <c r="V4" s="159"/>
      <c r="W4" s="159"/>
      <c r="X4" s="159"/>
      <c r="Y4" s="159"/>
      <c r="Z4" s="159"/>
      <c r="AA4" s="158" t="s">
        <v>103</v>
      </c>
      <c r="AB4" s="159"/>
      <c r="AC4" s="160"/>
      <c r="AD4" s="159" t="s">
        <v>104</v>
      </c>
      <c r="AE4" s="159"/>
      <c r="AF4" s="161"/>
      <c r="AG4" s="9"/>
      <c r="AH4" s="28"/>
      <c r="AI4" s="29"/>
      <c r="AJ4" s="29"/>
      <c r="AK4" s="29"/>
      <c r="AL4" s="29"/>
      <c r="AM4" s="30"/>
    </row>
    <row r="5" spans="1:41" ht="116.25" customHeight="1" thickBot="1" x14ac:dyDescent="0.25">
      <c r="A5" s="45" t="b">
        <v>1</v>
      </c>
      <c r="B5" s="126" t="s">
        <v>20</v>
      </c>
      <c r="C5" s="83" t="s">
        <v>21</v>
      </c>
      <c r="D5" s="83" t="s">
        <v>79</v>
      </c>
      <c r="E5" s="84" t="s">
        <v>74</v>
      </c>
      <c r="F5" s="65" t="s">
        <v>24</v>
      </c>
      <c r="G5" s="97" t="s">
        <v>111</v>
      </c>
      <c r="H5" s="98" t="s">
        <v>106</v>
      </c>
      <c r="I5" s="97" t="s">
        <v>107</v>
      </c>
      <c r="J5" s="99" t="s">
        <v>108</v>
      </c>
      <c r="K5" s="98" t="s">
        <v>109</v>
      </c>
      <c r="L5" s="104" t="s">
        <v>110</v>
      </c>
      <c r="M5" s="179" t="s">
        <v>145</v>
      </c>
      <c r="N5" s="111" t="s">
        <v>112</v>
      </c>
      <c r="O5" s="107" t="s">
        <v>113</v>
      </c>
      <c r="P5" s="105" t="s">
        <v>114</v>
      </c>
      <c r="Q5" s="106" t="s">
        <v>115</v>
      </c>
      <c r="R5" s="96"/>
      <c r="S5" s="100" t="s">
        <v>123</v>
      </c>
      <c r="T5" s="101" t="s">
        <v>124</v>
      </c>
      <c r="U5" s="100" t="s">
        <v>125</v>
      </c>
      <c r="V5" s="101" t="s">
        <v>126</v>
      </c>
      <c r="W5" s="102" t="s">
        <v>127</v>
      </c>
      <c r="X5" s="102" t="s">
        <v>128</v>
      </c>
      <c r="Y5" s="102" t="s">
        <v>129</v>
      </c>
      <c r="Z5" s="102" t="s">
        <v>130</v>
      </c>
      <c r="AA5" s="110" t="s">
        <v>131</v>
      </c>
      <c r="AB5" s="102" t="s">
        <v>132</v>
      </c>
      <c r="AC5" s="103" t="s">
        <v>133</v>
      </c>
      <c r="AD5" s="110" t="s">
        <v>134</v>
      </c>
      <c r="AE5" s="102" t="s">
        <v>135</v>
      </c>
      <c r="AF5" s="129" t="s">
        <v>136</v>
      </c>
      <c r="AG5" s="9"/>
      <c r="AH5" s="31" t="s">
        <v>1</v>
      </c>
      <c r="AI5" s="32" t="s">
        <v>2</v>
      </c>
      <c r="AJ5" s="32" t="s">
        <v>3</v>
      </c>
      <c r="AK5" s="32" t="s">
        <v>4</v>
      </c>
      <c r="AL5" s="57" t="s">
        <v>84</v>
      </c>
      <c r="AM5" s="33" t="s">
        <v>5</v>
      </c>
      <c r="AO5" s="88"/>
    </row>
    <row r="6" spans="1:41" ht="13.5" thickBot="1" x14ac:dyDescent="0.25">
      <c r="A6" s="46">
        <v>99</v>
      </c>
      <c r="B6" s="127"/>
      <c r="C6" s="128"/>
      <c r="D6" s="67"/>
      <c r="E6" s="85" t="s">
        <v>6</v>
      </c>
      <c r="F6" s="72" t="s">
        <v>22</v>
      </c>
      <c r="G6" s="112"/>
      <c r="H6" s="113"/>
      <c r="I6" s="112"/>
      <c r="J6" s="114"/>
      <c r="K6" s="115"/>
      <c r="L6" s="116"/>
      <c r="M6" s="180"/>
      <c r="N6" s="117"/>
      <c r="O6" s="118"/>
      <c r="P6" s="119"/>
      <c r="Q6" s="120"/>
      <c r="R6" s="142"/>
      <c r="S6" s="143"/>
      <c r="T6" s="143"/>
      <c r="U6" s="143"/>
      <c r="V6" s="141"/>
      <c r="W6" s="113"/>
      <c r="X6" s="113"/>
      <c r="Y6" s="113"/>
      <c r="Z6" s="113"/>
      <c r="AA6" s="121"/>
      <c r="AB6" s="114"/>
      <c r="AC6" s="115"/>
      <c r="AD6" s="113"/>
      <c r="AE6" s="114"/>
      <c r="AF6" s="130"/>
      <c r="AG6" s="34" t="s">
        <v>23</v>
      </c>
      <c r="AH6" s="132"/>
      <c r="AI6" s="133">
        <v>1</v>
      </c>
      <c r="AJ6" s="134"/>
      <c r="AK6" s="78"/>
      <c r="AL6" s="79"/>
      <c r="AM6" s="135"/>
    </row>
    <row r="7" spans="1:41" ht="13.5" thickBot="1" x14ac:dyDescent="0.25">
      <c r="A7" s="47"/>
      <c r="B7" s="80" t="s">
        <v>90</v>
      </c>
      <c r="C7" s="81"/>
      <c r="D7" s="82"/>
      <c r="E7" s="63"/>
      <c r="F7" s="58"/>
      <c r="G7" s="59"/>
      <c r="H7" s="60"/>
      <c r="I7" s="59"/>
      <c r="J7" s="58"/>
      <c r="K7" s="62"/>
      <c r="L7" s="59"/>
      <c r="M7" s="58"/>
      <c r="N7" s="61"/>
      <c r="O7" s="108"/>
      <c r="P7" s="60"/>
      <c r="Q7" s="62"/>
      <c r="R7" s="73"/>
      <c r="S7" s="92"/>
      <c r="T7" s="92"/>
      <c r="U7" s="92"/>
      <c r="V7" s="74"/>
      <c r="W7" s="60"/>
      <c r="X7" s="60"/>
      <c r="Y7" s="60"/>
      <c r="Z7" s="60"/>
      <c r="AA7" s="95"/>
      <c r="AB7" s="58"/>
      <c r="AC7" s="62"/>
      <c r="AD7" s="60"/>
      <c r="AE7" s="58"/>
      <c r="AF7" s="131"/>
      <c r="AG7" s="35"/>
      <c r="AH7" s="37" t="str">
        <f t="shared" ref="AH7:AH19" si="0">IF(A7="","",IF(AND(ISERROR(SEARCH("U",F7))=FALSE,CoatedBoards=TRUE),0,IF(AND(ISERROR(SEARCH("C",F7))=FALSE,CoatedBoards=FALSE),0,SUMPRODUCT($F$6:$AG$6,F7:AG7))))</f>
        <v/>
      </c>
      <c r="AI7" s="38" t="str">
        <f t="shared" ref="AI7:AI19" si="1">IF(A7="","",VLOOKUP(A7,TheMatrix,5,FALSE))</f>
        <v/>
      </c>
      <c r="AJ7" s="38" t="str">
        <f t="shared" ref="AJ7:AJ19" si="2">IF(A7="","",IF(AH7&gt;0,MAX(CEILING(AH7/VLOOKUP(A7,TheMatrix,3,FALSE),1)*VLOOKUP(A7,TheMatrix,2,FALSE),VLOOKUP(A7,TheMatrix,4,FALSE)),0))</f>
        <v/>
      </c>
      <c r="AK7" s="41" t="str">
        <f t="shared" ref="AK7:AK19" si="3">IF(A7="","",IF(AI7&gt;SparingLevel,0,AJ7))</f>
        <v/>
      </c>
      <c r="AL7" s="137"/>
      <c r="AM7" s="138"/>
    </row>
    <row r="8" spans="1:41" ht="12.75" customHeight="1" thickBot="1" x14ac:dyDescent="0.25">
      <c r="A8" s="48">
        <v>5</v>
      </c>
      <c r="B8" s="58">
        <v>68940311</v>
      </c>
      <c r="C8" s="63" t="s">
        <v>91</v>
      </c>
      <c r="D8" s="63" t="s">
        <v>99</v>
      </c>
      <c r="E8" s="63"/>
      <c r="F8" s="58"/>
      <c r="G8" s="59"/>
      <c r="H8" s="60"/>
      <c r="I8" s="59"/>
      <c r="J8" s="58"/>
      <c r="K8" s="62"/>
      <c r="L8" s="59"/>
      <c r="M8" s="58"/>
      <c r="N8" s="61"/>
      <c r="O8" s="108"/>
      <c r="P8" s="60"/>
      <c r="Q8" s="62"/>
      <c r="R8" s="86"/>
      <c r="S8" s="93"/>
      <c r="T8" s="93"/>
      <c r="U8" s="93">
        <v>1</v>
      </c>
      <c r="V8" s="87">
        <v>1</v>
      </c>
      <c r="W8" s="60">
        <v>1</v>
      </c>
      <c r="X8" s="60">
        <v>1</v>
      </c>
      <c r="Y8" s="60">
        <v>1</v>
      </c>
      <c r="Z8" s="60">
        <v>1</v>
      </c>
      <c r="AA8" s="95"/>
      <c r="AB8" s="58"/>
      <c r="AC8" s="62"/>
      <c r="AD8" s="60"/>
      <c r="AE8" s="58"/>
      <c r="AF8" s="131"/>
      <c r="AG8" s="35"/>
      <c r="AH8" s="89">
        <f t="shared" si="0"/>
        <v>0</v>
      </c>
      <c r="AI8" s="90">
        <f t="shared" si="1"/>
        <v>1</v>
      </c>
      <c r="AJ8" s="90">
        <f t="shared" si="2"/>
        <v>0</v>
      </c>
      <c r="AK8" s="91">
        <f t="shared" si="3"/>
        <v>0</v>
      </c>
      <c r="AL8" s="137">
        <v>0</v>
      </c>
      <c r="AM8" s="138">
        <f>AL8*AK8</f>
        <v>0</v>
      </c>
    </row>
    <row r="9" spans="1:41" ht="12.75" customHeight="1" thickBot="1" x14ac:dyDescent="0.25">
      <c r="A9" s="48">
        <v>5</v>
      </c>
      <c r="B9" s="58">
        <v>68940443</v>
      </c>
      <c r="C9" s="63" t="s">
        <v>92</v>
      </c>
      <c r="D9" s="63" t="s">
        <v>99</v>
      </c>
      <c r="E9" s="63"/>
      <c r="F9" s="58"/>
      <c r="G9" s="59"/>
      <c r="H9" s="60"/>
      <c r="I9" s="59"/>
      <c r="J9" s="58"/>
      <c r="K9" s="62"/>
      <c r="L9" s="59"/>
      <c r="M9" s="58">
        <v>1</v>
      </c>
      <c r="N9" s="61">
        <v>1</v>
      </c>
      <c r="O9" s="108"/>
      <c r="P9" s="60"/>
      <c r="Q9" s="62"/>
      <c r="R9" s="86"/>
      <c r="S9" s="93"/>
      <c r="T9" s="93"/>
      <c r="U9" s="93"/>
      <c r="V9" s="87"/>
      <c r="W9" s="60"/>
      <c r="X9" s="60"/>
      <c r="Y9" s="60"/>
      <c r="Z9" s="60"/>
      <c r="AA9" s="95"/>
      <c r="AB9" s="58"/>
      <c r="AC9" s="62"/>
      <c r="AD9" s="60"/>
      <c r="AE9" s="58"/>
      <c r="AF9" s="131"/>
      <c r="AG9" s="35"/>
      <c r="AH9" s="89">
        <f t="shared" si="0"/>
        <v>0</v>
      </c>
      <c r="AI9" s="90">
        <f t="shared" si="1"/>
        <v>1</v>
      </c>
      <c r="AJ9" s="90">
        <f t="shared" si="2"/>
        <v>0</v>
      </c>
      <c r="AK9" s="91">
        <f t="shared" si="3"/>
        <v>0</v>
      </c>
      <c r="AL9" s="137">
        <v>0</v>
      </c>
      <c r="AM9" s="138">
        <f t="shared" ref="AM9:AM19" si="4">AL9*AK9</f>
        <v>0</v>
      </c>
    </row>
    <row r="10" spans="1:41" ht="12.75" customHeight="1" thickBot="1" x14ac:dyDescent="0.25">
      <c r="A10" s="48">
        <v>5</v>
      </c>
      <c r="B10" s="58">
        <v>68940451</v>
      </c>
      <c r="C10" s="63" t="s">
        <v>93</v>
      </c>
      <c r="D10" s="63" t="s">
        <v>99</v>
      </c>
      <c r="E10" s="63"/>
      <c r="F10" s="58"/>
      <c r="G10" s="59"/>
      <c r="H10" s="60"/>
      <c r="I10" s="59"/>
      <c r="J10" s="58"/>
      <c r="K10" s="62"/>
      <c r="L10" s="59"/>
      <c r="M10" s="58"/>
      <c r="N10" s="61"/>
      <c r="O10" s="108"/>
      <c r="P10" s="60"/>
      <c r="Q10" s="62"/>
      <c r="R10" s="86"/>
      <c r="S10" s="93"/>
      <c r="T10" s="93"/>
      <c r="U10" s="93"/>
      <c r="V10" s="87"/>
      <c r="W10" s="60"/>
      <c r="X10" s="60"/>
      <c r="Y10" s="60"/>
      <c r="Z10" s="60"/>
      <c r="AA10" s="95">
        <v>1</v>
      </c>
      <c r="AB10" s="58">
        <v>1</v>
      </c>
      <c r="AC10" s="62"/>
      <c r="AD10" s="60"/>
      <c r="AE10" s="58"/>
      <c r="AF10" s="131"/>
      <c r="AG10" s="35"/>
      <c r="AH10" s="89">
        <f t="shared" si="0"/>
        <v>0</v>
      </c>
      <c r="AI10" s="90">
        <f t="shared" si="1"/>
        <v>1</v>
      </c>
      <c r="AJ10" s="90">
        <f t="shared" si="2"/>
        <v>0</v>
      </c>
      <c r="AK10" s="91">
        <f t="shared" si="3"/>
        <v>0</v>
      </c>
      <c r="AL10" s="137">
        <v>0</v>
      </c>
      <c r="AM10" s="138">
        <f t="shared" si="4"/>
        <v>0</v>
      </c>
    </row>
    <row r="11" spans="1:41" ht="12.75" customHeight="1" thickBot="1" x14ac:dyDescent="0.25">
      <c r="A11" s="48">
        <v>5</v>
      </c>
      <c r="B11" s="58">
        <v>68940346</v>
      </c>
      <c r="C11" s="136" t="s">
        <v>94</v>
      </c>
      <c r="D11" s="136" t="s">
        <v>99</v>
      </c>
      <c r="E11" s="63"/>
      <c r="F11" s="58"/>
      <c r="G11" s="59"/>
      <c r="H11" s="60"/>
      <c r="I11" s="59">
        <v>1</v>
      </c>
      <c r="J11" s="58">
        <v>1</v>
      </c>
      <c r="K11" s="62">
        <v>1</v>
      </c>
      <c r="L11" s="59"/>
      <c r="M11" s="58"/>
      <c r="N11" s="61"/>
      <c r="O11" s="108"/>
      <c r="P11" s="60"/>
      <c r="Q11" s="62"/>
      <c r="R11" s="86"/>
      <c r="S11" s="93"/>
      <c r="T11" s="93"/>
      <c r="U11" s="93"/>
      <c r="V11" s="87"/>
      <c r="W11" s="60"/>
      <c r="X11" s="60"/>
      <c r="Y11" s="60"/>
      <c r="Z11" s="60"/>
      <c r="AA11" s="95"/>
      <c r="AB11" s="58"/>
      <c r="AC11" s="62"/>
      <c r="AD11" s="60"/>
      <c r="AE11" s="58"/>
      <c r="AF11" s="131"/>
      <c r="AG11" s="35"/>
      <c r="AH11" s="89">
        <f t="shared" si="0"/>
        <v>0</v>
      </c>
      <c r="AI11" s="90">
        <f t="shared" si="1"/>
        <v>1</v>
      </c>
      <c r="AJ11" s="90">
        <f t="shared" si="2"/>
        <v>0</v>
      </c>
      <c r="AK11" s="91">
        <f t="shared" si="3"/>
        <v>0</v>
      </c>
      <c r="AL11" s="137">
        <v>0</v>
      </c>
      <c r="AM11" s="138">
        <f t="shared" si="4"/>
        <v>0</v>
      </c>
    </row>
    <row r="12" spans="1:41" ht="12.75" customHeight="1" thickBot="1" x14ac:dyDescent="0.25">
      <c r="A12" s="48">
        <v>5</v>
      </c>
      <c r="B12" s="58">
        <v>68940362</v>
      </c>
      <c r="C12" s="63" t="s">
        <v>95</v>
      </c>
      <c r="D12" s="63" t="s">
        <v>99</v>
      </c>
      <c r="E12" s="63"/>
      <c r="F12" s="58"/>
      <c r="G12" s="59"/>
      <c r="H12" s="60"/>
      <c r="I12" s="59"/>
      <c r="J12" s="58"/>
      <c r="K12" s="62"/>
      <c r="L12" s="59">
        <v>1</v>
      </c>
      <c r="M12" s="58"/>
      <c r="N12" s="61"/>
      <c r="O12" s="108"/>
      <c r="P12" s="60"/>
      <c r="Q12" s="62"/>
      <c r="R12" s="86"/>
      <c r="S12" s="93"/>
      <c r="T12" s="93"/>
      <c r="U12" s="93"/>
      <c r="V12" s="87"/>
      <c r="W12" s="60"/>
      <c r="X12" s="60"/>
      <c r="Y12" s="60"/>
      <c r="Z12" s="60"/>
      <c r="AA12" s="95"/>
      <c r="AB12" s="58"/>
      <c r="AC12" s="62"/>
      <c r="AD12" s="60"/>
      <c r="AE12" s="58"/>
      <c r="AF12" s="131"/>
      <c r="AG12" s="35"/>
      <c r="AH12" s="89">
        <f t="shared" si="0"/>
        <v>0</v>
      </c>
      <c r="AI12" s="90">
        <f t="shared" si="1"/>
        <v>1</v>
      </c>
      <c r="AJ12" s="90">
        <f t="shared" si="2"/>
        <v>0</v>
      </c>
      <c r="AK12" s="91">
        <f t="shared" si="3"/>
        <v>0</v>
      </c>
      <c r="AL12" s="137">
        <v>0</v>
      </c>
      <c r="AM12" s="138">
        <f t="shared" si="4"/>
        <v>0</v>
      </c>
    </row>
    <row r="13" spans="1:41" ht="12.75" customHeight="1" thickBot="1" x14ac:dyDescent="0.25">
      <c r="A13" s="48">
        <v>5</v>
      </c>
      <c r="B13" s="58">
        <v>68940419</v>
      </c>
      <c r="C13" s="63" t="s">
        <v>96</v>
      </c>
      <c r="D13" s="63" t="s">
        <v>99</v>
      </c>
      <c r="E13" s="63"/>
      <c r="F13" s="58"/>
      <c r="G13" s="59"/>
      <c r="H13" s="60"/>
      <c r="I13" s="59"/>
      <c r="J13" s="58"/>
      <c r="K13" s="62"/>
      <c r="L13" s="59"/>
      <c r="M13" s="58"/>
      <c r="N13" s="61"/>
      <c r="O13" s="108">
        <v>1</v>
      </c>
      <c r="P13" s="60"/>
      <c r="Q13" s="62"/>
      <c r="R13" s="86"/>
      <c r="S13" s="93"/>
      <c r="T13" s="93"/>
      <c r="U13" s="93"/>
      <c r="V13" s="87"/>
      <c r="W13" s="60"/>
      <c r="X13" s="60"/>
      <c r="Y13" s="60"/>
      <c r="Z13" s="60"/>
      <c r="AA13" s="95"/>
      <c r="AB13" s="58"/>
      <c r="AC13" s="62">
        <v>1</v>
      </c>
      <c r="AD13" s="60"/>
      <c r="AE13" s="58"/>
      <c r="AF13" s="131"/>
      <c r="AG13" s="35"/>
      <c r="AH13" s="89">
        <f t="shared" si="0"/>
        <v>0</v>
      </c>
      <c r="AI13" s="90">
        <f t="shared" si="1"/>
        <v>1</v>
      </c>
      <c r="AJ13" s="90">
        <f t="shared" si="2"/>
        <v>0</v>
      </c>
      <c r="AK13" s="91">
        <f t="shared" si="3"/>
        <v>0</v>
      </c>
      <c r="AL13" s="137">
        <v>0</v>
      </c>
      <c r="AM13" s="138">
        <f t="shared" si="4"/>
        <v>0</v>
      </c>
    </row>
    <row r="14" spans="1:41" ht="12.75" customHeight="1" thickBot="1" x14ac:dyDescent="0.25">
      <c r="A14" s="48">
        <v>5</v>
      </c>
      <c r="B14" s="58" t="s">
        <v>97</v>
      </c>
      <c r="C14" s="63" t="s">
        <v>98</v>
      </c>
      <c r="D14" s="63" t="s">
        <v>99</v>
      </c>
      <c r="E14" s="63"/>
      <c r="F14" s="58"/>
      <c r="G14" s="59"/>
      <c r="H14" s="60"/>
      <c r="I14" s="59"/>
      <c r="J14" s="58"/>
      <c r="K14" s="62"/>
      <c r="L14" s="59"/>
      <c r="M14" s="58"/>
      <c r="N14" s="61"/>
      <c r="O14" s="108"/>
      <c r="P14" s="60">
        <v>1</v>
      </c>
      <c r="Q14" s="62">
        <v>1</v>
      </c>
      <c r="R14" s="86"/>
      <c r="S14" s="93"/>
      <c r="T14" s="93"/>
      <c r="U14" s="93"/>
      <c r="V14" s="87"/>
      <c r="W14" s="60"/>
      <c r="X14" s="60"/>
      <c r="Y14" s="60"/>
      <c r="Z14" s="60"/>
      <c r="AA14" s="95"/>
      <c r="AB14" s="58"/>
      <c r="AC14" s="62"/>
      <c r="AD14" s="60">
        <v>1</v>
      </c>
      <c r="AE14" s="58">
        <v>1</v>
      </c>
      <c r="AF14" s="131">
        <v>1</v>
      </c>
      <c r="AG14" s="35"/>
      <c r="AH14" s="89">
        <f t="shared" si="0"/>
        <v>0</v>
      </c>
      <c r="AI14" s="90">
        <f t="shared" si="1"/>
        <v>1</v>
      </c>
      <c r="AJ14" s="90">
        <f t="shared" si="2"/>
        <v>0</v>
      </c>
      <c r="AK14" s="91">
        <f t="shared" si="3"/>
        <v>0</v>
      </c>
      <c r="AL14" s="137">
        <v>0</v>
      </c>
      <c r="AM14" s="138">
        <f t="shared" si="4"/>
        <v>0</v>
      </c>
    </row>
    <row r="15" spans="1:41" ht="12.75" customHeight="1" thickBot="1" x14ac:dyDescent="0.25">
      <c r="A15" s="48">
        <v>11</v>
      </c>
      <c r="B15" s="58" t="s">
        <v>100</v>
      </c>
      <c r="C15" s="63" t="s">
        <v>102</v>
      </c>
      <c r="D15" s="63"/>
      <c r="E15" s="63"/>
      <c r="F15" s="58"/>
      <c r="G15" s="59" t="s">
        <v>101</v>
      </c>
      <c r="H15" s="60" t="s">
        <v>101</v>
      </c>
      <c r="I15" s="59"/>
      <c r="J15" s="58"/>
      <c r="K15" s="62"/>
      <c r="L15" s="59"/>
      <c r="M15" s="58"/>
      <c r="N15" s="61"/>
      <c r="O15" s="108"/>
      <c r="P15" s="60"/>
      <c r="Q15" s="62"/>
      <c r="R15" s="86"/>
      <c r="S15" s="93" t="s">
        <v>101</v>
      </c>
      <c r="T15" s="93" t="s">
        <v>101</v>
      </c>
      <c r="U15" s="93"/>
      <c r="V15" s="87"/>
      <c r="W15" s="60"/>
      <c r="X15" s="60"/>
      <c r="Y15" s="60"/>
      <c r="Z15" s="60"/>
      <c r="AA15" s="95"/>
      <c r="AB15" s="58"/>
      <c r="AC15" s="62"/>
      <c r="AD15" s="60"/>
      <c r="AE15" s="58"/>
      <c r="AF15" s="131"/>
      <c r="AG15" s="35"/>
      <c r="AH15" s="89">
        <f t="shared" si="0"/>
        <v>0</v>
      </c>
      <c r="AI15" s="90" t="str">
        <f t="shared" si="1"/>
        <v>NR</v>
      </c>
      <c r="AJ15" s="90">
        <f t="shared" si="2"/>
        <v>0</v>
      </c>
      <c r="AK15" s="91">
        <f t="shared" si="3"/>
        <v>0</v>
      </c>
      <c r="AL15" s="137">
        <v>0</v>
      </c>
      <c r="AM15" s="138">
        <f t="shared" si="4"/>
        <v>0</v>
      </c>
    </row>
    <row r="16" spans="1:41" ht="12.75" customHeight="1" thickBot="1" x14ac:dyDescent="0.25">
      <c r="A16" s="48"/>
      <c r="B16" s="80" t="s">
        <v>144</v>
      </c>
      <c r="C16" s="81"/>
      <c r="D16" s="82"/>
      <c r="E16" s="63"/>
      <c r="F16" s="58"/>
      <c r="G16" s="59"/>
      <c r="H16" s="60"/>
      <c r="I16" s="59"/>
      <c r="J16" s="58"/>
      <c r="K16" s="62"/>
      <c r="L16" s="59"/>
      <c r="M16" s="58"/>
      <c r="N16" s="61"/>
      <c r="O16" s="108"/>
      <c r="P16" s="60"/>
      <c r="Q16" s="62"/>
      <c r="R16" s="86"/>
      <c r="S16" s="144"/>
      <c r="T16" s="144"/>
      <c r="U16" s="144"/>
      <c r="V16" s="145"/>
      <c r="W16" s="146"/>
      <c r="X16" s="146"/>
      <c r="Y16" s="146"/>
      <c r="Z16" s="146"/>
      <c r="AA16" s="147"/>
      <c r="AB16" s="148"/>
      <c r="AC16" s="149"/>
      <c r="AD16" s="146"/>
      <c r="AE16" s="148"/>
      <c r="AF16" s="150"/>
      <c r="AG16" s="35"/>
      <c r="AH16" s="89"/>
      <c r="AI16" s="90"/>
      <c r="AJ16" s="90"/>
      <c r="AK16" s="91"/>
      <c r="AL16" s="137"/>
      <c r="AM16" s="138"/>
    </row>
    <row r="17" spans="1:39" ht="12.75" customHeight="1" thickBot="1" x14ac:dyDescent="0.25">
      <c r="A17" s="48">
        <v>11</v>
      </c>
      <c r="B17" s="58">
        <v>68566398</v>
      </c>
      <c r="C17" s="63" t="s">
        <v>137</v>
      </c>
      <c r="D17" s="63" t="s">
        <v>138</v>
      </c>
      <c r="E17" s="63"/>
      <c r="F17" s="58"/>
      <c r="G17" s="59">
        <v>1</v>
      </c>
      <c r="H17" s="60">
        <v>1</v>
      </c>
      <c r="I17" s="59">
        <v>1</v>
      </c>
      <c r="J17" s="58">
        <v>1</v>
      </c>
      <c r="K17" s="62">
        <v>1</v>
      </c>
      <c r="L17" s="59">
        <v>1</v>
      </c>
      <c r="M17" s="58">
        <v>1</v>
      </c>
      <c r="N17" s="61">
        <v>1</v>
      </c>
      <c r="O17" s="108"/>
      <c r="P17" s="60"/>
      <c r="Q17" s="62"/>
      <c r="R17" s="86"/>
      <c r="S17" s="144">
        <v>1</v>
      </c>
      <c r="T17" s="144">
        <v>1</v>
      </c>
      <c r="U17" s="144">
        <v>1</v>
      </c>
      <c r="V17" s="145">
        <v>1</v>
      </c>
      <c r="W17" s="146">
        <v>1</v>
      </c>
      <c r="X17" s="146">
        <v>1</v>
      </c>
      <c r="Y17" s="146">
        <v>1</v>
      </c>
      <c r="Z17" s="146">
        <v>1</v>
      </c>
      <c r="AA17" s="147"/>
      <c r="AB17" s="148"/>
      <c r="AC17" s="149"/>
      <c r="AD17" s="146"/>
      <c r="AE17" s="148"/>
      <c r="AF17" s="150"/>
      <c r="AG17" s="35"/>
      <c r="AH17" s="89">
        <f t="shared" ref="AH17" si="5">IF(A17="","",IF(AND(ISERROR(SEARCH("U",F17))=FALSE,CoatedBoards=TRUE),0,IF(AND(ISERROR(SEARCH("C",F17))=FALSE,CoatedBoards=FALSE),0,SUMPRODUCT($F$6:$AG$6,F17:AG17))))</f>
        <v>0</v>
      </c>
      <c r="AI17" s="90" t="str">
        <f t="shared" ref="AI17" si="6">IF(A17="","",VLOOKUP(A17,TheMatrix,5,FALSE))</f>
        <v>NR</v>
      </c>
      <c r="AJ17" s="90">
        <f t="shared" ref="AJ17" si="7">IF(A17="","",IF(AH17&gt;0,MAX(CEILING(AH17/VLOOKUP(A17,TheMatrix,3,FALSE),1)*VLOOKUP(A17,TheMatrix,2,FALSE),VLOOKUP(A17,TheMatrix,4,FALSE)),0))</f>
        <v>0</v>
      </c>
      <c r="AK17" s="91">
        <f t="shared" ref="AK17" si="8">IF(A17="","",IF(AI17&gt;SparingLevel,0,AJ17))</f>
        <v>0</v>
      </c>
      <c r="AL17" s="137">
        <v>0</v>
      </c>
      <c r="AM17" s="138">
        <f t="shared" ref="AM17" si="9">AL17*AK17</f>
        <v>0</v>
      </c>
    </row>
    <row r="18" spans="1:39" ht="12.75" customHeight="1" thickBot="1" x14ac:dyDescent="0.25">
      <c r="A18" s="48">
        <v>11</v>
      </c>
      <c r="B18" s="58">
        <v>68566410</v>
      </c>
      <c r="C18" s="63" t="s">
        <v>139</v>
      </c>
      <c r="D18" s="63" t="s">
        <v>140</v>
      </c>
      <c r="E18" s="63"/>
      <c r="F18" s="58"/>
      <c r="G18" s="59"/>
      <c r="H18" s="60"/>
      <c r="I18" s="59"/>
      <c r="J18" s="58"/>
      <c r="K18" s="62"/>
      <c r="L18" s="59"/>
      <c r="M18" s="58"/>
      <c r="N18" s="61"/>
      <c r="O18" s="108">
        <v>1</v>
      </c>
      <c r="P18" s="60"/>
      <c r="Q18" s="62"/>
      <c r="R18" s="86"/>
      <c r="S18" s="93"/>
      <c r="T18" s="93"/>
      <c r="U18" s="93"/>
      <c r="V18" s="87"/>
      <c r="W18" s="60"/>
      <c r="X18" s="60"/>
      <c r="Y18" s="60"/>
      <c r="Z18" s="60"/>
      <c r="AA18" s="95">
        <v>1</v>
      </c>
      <c r="AB18" s="58">
        <v>1</v>
      </c>
      <c r="AC18" s="62">
        <v>1</v>
      </c>
      <c r="AD18" s="60"/>
      <c r="AE18" s="58"/>
      <c r="AF18" s="131"/>
      <c r="AG18" s="35"/>
      <c r="AH18" s="89">
        <f t="shared" ref="AH18" si="10">IF(A18="","",IF(AND(ISERROR(SEARCH("U",F18))=FALSE,CoatedBoards=TRUE),0,IF(AND(ISERROR(SEARCH("C",F18))=FALSE,CoatedBoards=FALSE),0,SUMPRODUCT($F$6:$AG$6,F18:AG18))))</f>
        <v>0</v>
      </c>
      <c r="AI18" s="90" t="str">
        <f t="shared" ref="AI18" si="11">IF(A18="","",VLOOKUP(A18,TheMatrix,5,FALSE))</f>
        <v>NR</v>
      </c>
      <c r="AJ18" s="90">
        <f t="shared" ref="AJ18" si="12">IF(A18="","",IF(AH18&gt;0,MAX(CEILING(AH18/VLOOKUP(A18,TheMatrix,3,FALSE),1)*VLOOKUP(A18,TheMatrix,2,FALSE),VLOOKUP(A18,TheMatrix,4,FALSE)),0))</f>
        <v>0</v>
      </c>
      <c r="AK18" s="91">
        <f t="shared" ref="AK18" si="13">IF(A18="","",IF(AI18&gt;SparingLevel,0,AJ18))</f>
        <v>0</v>
      </c>
      <c r="AL18" s="137">
        <v>0</v>
      </c>
      <c r="AM18" s="138">
        <f t="shared" ref="AM18" si="14">AL18*AK18</f>
        <v>0</v>
      </c>
    </row>
    <row r="19" spans="1:39" ht="12.75" customHeight="1" thickBot="1" x14ac:dyDescent="0.25">
      <c r="A19" s="48">
        <v>11</v>
      </c>
      <c r="B19" s="58" t="s">
        <v>141</v>
      </c>
      <c r="C19" s="63" t="s">
        <v>142</v>
      </c>
      <c r="D19" s="63" t="s">
        <v>143</v>
      </c>
      <c r="E19" s="63"/>
      <c r="F19" s="58"/>
      <c r="G19" s="59"/>
      <c r="H19" s="60"/>
      <c r="I19" s="59"/>
      <c r="J19" s="58"/>
      <c r="K19" s="62"/>
      <c r="L19" s="59"/>
      <c r="M19" s="181"/>
      <c r="N19" s="61"/>
      <c r="O19" s="108"/>
      <c r="P19" s="60">
        <v>1</v>
      </c>
      <c r="Q19" s="62">
        <v>1</v>
      </c>
      <c r="R19" s="86"/>
      <c r="S19" s="93"/>
      <c r="T19" s="93"/>
      <c r="U19" s="93"/>
      <c r="V19" s="87"/>
      <c r="W19" s="60"/>
      <c r="X19" s="60"/>
      <c r="Y19" s="60"/>
      <c r="Z19" s="60"/>
      <c r="AA19" s="95"/>
      <c r="AB19" s="58"/>
      <c r="AC19" s="62"/>
      <c r="AD19" s="60">
        <v>1</v>
      </c>
      <c r="AE19" s="58">
        <v>1</v>
      </c>
      <c r="AF19" s="131">
        <v>1</v>
      </c>
      <c r="AG19" s="35"/>
      <c r="AH19" s="89">
        <f t="shared" si="0"/>
        <v>0</v>
      </c>
      <c r="AI19" s="90" t="str">
        <f t="shared" si="1"/>
        <v>NR</v>
      </c>
      <c r="AJ19" s="90">
        <f t="shared" si="2"/>
        <v>0</v>
      </c>
      <c r="AK19" s="91">
        <f t="shared" si="3"/>
        <v>0</v>
      </c>
      <c r="AL19" s="137">
        <v>0</v>
      </c>
      <c r="AM19" s="138">
        <f t="shared" si="4"/>
        <v>0</v>
      </c>
    </row>
    <row r="20" spans="1:39" x14ac:dyDescent="0.2">
      <c r="B20" s="122" t="s">
        <v>0</v>
      </c>
      <c r="C20" s="39"/>
      <c r="D20" s="52"/>
      <c r="E20" s="36"/>
      <c r="F20" s="39"/>
      <c r="G20" s="39"/>
      <c r="H20" s="39"/>
      <c r="I20" s="39"/>
      <c r="J20" s="39"/>
      <c r="K20" s="39"/>
      <c r="L20" s="39"/>
      <c r="M20" s="39"/>
      <c r="N20" s="39"/>
      <c r="O20" s="39"/>
      <c r="P20" s="39"/>
      <c r="Q20" s="39"/>
      <c r="R20" s="39"/>
      <c r="S20" s="39"/>
      <c r="T20" s="39"/>
      <c r="U20" s="39"/>
      <c r="V20" s="39"/>
      <c r="W20" s="68"/>
      <c r="X20" s="68"/>
      <c r="Y20" s="68"/>
      <c r="Z20" s="68"/>
      <c r="AA20" s="39"/>
      <c r="AB20" s="39"/>
      <c r="AC20" s="39"/>
      <c r="AD20" s="39"/>
      <c r="AE20" s="39"/>
      <c r="AF20" s="39"/>
      <c r="AL20" s="139" t="s">
        <v>122</v>
      </c>
      <c r="AM20" s="140">
        <f>SUM(AM8:AM19)</f>
        <v>0</v>
      </c>
    </row>
    <row r="21" spans="1:39" x14ac:dyDescent="0.2">
      <c r="B21" s="123" t="s">
        <v>81</v>
      </c>
      <c r="C21" s="69"/>
      <c r="D21" s="70"/>
      <c r="E21" s="69"/>
      <c r="F21" s="69"/>
      <c r="G21" s="69"/>
      <c r="H21" s="69"/>
      <c r="I21" s="69"/>
      <c r="J21" s="69"/>
      <c r="K21" s="69"/>
      <c r="L21" s="69"/>
      <c r="M21" s="69"/>
      <c r="N21" s="69"/>
      <c r="O21" s="69"/>
      <c r="P21" s="69"/>
      <c r="Q21" s="69"/>
      <c r="R21" s="69"/>
      <c r="S21" s="69"/>
      <c r="T21" s="69"/>
      <c r="U21" s="69"/>
      <c r="V21" s="69"/>
      <c r="W21" s="71"/>
      <c r="X21" s="71"/>
      <c r="Y21" s="71"/>
      <c r="Z21" s="71"/>
      <c r="AA21" s="69"/>
      <c r="AB21" s="69"/>
      <c r="AC21" s="69"/>
      <c r="AD21" s="69"/>
      <c r="AE21" s="69"/>
      <c r="AF21" s="69"/>
    </row>
  </sheetData>
  <sheetProtection algorithmName="SHA-512" hashValue="kfopLBTKpCDQSmmmWjKMHjJ0rkU04ky/F+rdZcCAdwHA3Rf4GVPwGE5I+bsHzEE4Fh7fU7Cv1RM9jC3yt+cn3g==" saltValue="CVIxP5mt1pk7ei0e2Z9cmA==" spinCount="100000" sheet="1" objects="1" scenarios="1"/>
  <mergeCells count="11">
    <mergeCell ref="S3:AF3"/>
    <mergeCell ref="B1:D1"/>
    <mergeCell ref="I4:K4"/>
    <mergeCell ref="U4:Z4"/>
    <mergeCell ref="AA4:AC4"/>
    <mergeCell ref="AD4:AF4"/>
    <mergeCell ref="S4:T4"/>
    <mergeCell ref="G4:H4"/>
    <mergeCell ref="L4:N4"/>
    <mergeCell ref="P4:Q4"/>
    <mergeCell ref="G3:Q3"/>
  </mergeCells>
  <phoneticPr fontId="0" type="noConversion"/>
  <conditionalFormatting sqref="AK7:AK14 AK19">
    <cfRule type="expression" dxfId="3" priority="5" stopIfTrue="1">
      <formula>A7&lt;1</formula>
    </cfRule>
  </conditionalFormatting>
  <conditionalFormatting sqref="AK18">
    <cfRule type="expression" dxfId="2" priority="3" stopIfTrue="1">
      <formula>A18&lt;1</formula>
    </cfRule>
  </conditionalFormatting>
  <conditionalFormatting sqref="AK17">
    <cfRule type="expression" dxfId="1" priority="2" stopIfTrue="1">
      <formula>A17&lt;1</formula>
    </cfRule>
  </conditionalFormatting>
  <conditionalFormatting sqref="AK15:AK16">
    <cfRule type="expression" dxfId="0" priority="1" stopIfTrue="1">
      <formula>A15&lt;1</formula>
    </cfRule>
  </conditionalFormatting>
  <dataValidations xWindow="336" yWindow="515" count="1">
    <dataValidation type="whole" allowBlank="1" showInputMessage="1" showErrorMessage="1" errorTitle="Sparing Level" error="Sparing Level must be:_x000a_1 = Basic_x000a_2 = Moderate_x000a_3 = Comprehensive" promptTitle="Sparing Level" prompt="Select General Sparing Level:_x000a_1 = Basic_x000a_2 = Moderate_x000a_3 = Comprehensive_x000a_NR = Not considered a Recommend Spares_x000a_RQ = Requested Quantity needs to be filled in" sqref="AI6" xr:uid="{00000000-0002-0000-0100-000000000000}">
      <formula1>1</formula1>
      <formula2>3</formula2>
    </dataValidation>
  </dataValidations>
  <printOptions horizontalCentered="1" verticalCentered="1" gridLines="1"/>
  <pageMargins left="0.7" right="0.5" top="1" bottom="1" header="0.5" footer="0.5"/>
  <pageSetup scale="50" fitToHeight="0" orientation="landscape" r:id="rId1"/>
  <headerFooter alignWithMargins="0">
    <oddHeader>&amp;LABB Inc.
Drive Services&amp;RACS320
Recommended Spares</oddHeader>
    <oddFooter>&amp;L&amp;F!&amp;A&amp;CPage &amp;P of &amp;N.&amp;R&amp;T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65536"/>
  <sheetViews>
    <sheetView showGridLines="0" zoomScale="80" zoomScaleNormal="80" zoomScaleSheetLayoutView="100" workbookViewId="0">
      <selection activeCell="A2" sqref="A2"/>
    </sheetView>
  </sheetViews>
  <sheetFormatPr defaultColWidth="0" defaultRowHeight="12.75" zeroHeight="1" x14ac:dyDescent="0.2"/>
  <cols>
    <col min="1" max="2" width="38.7109375" customWidth="1"/>
    <col min="3" max="3" width="24.7109375" hidden="1" customWidth="1"/>
  </cols>
  <sheetData>
    <row r="1" spans="1:2" ht="45" customHeight="1" x14ac:dyDescent="0.2">
      <c r="A1" s="174" t="s">
        <v>72</v>
      </c>
      <c r="B1" s="175"/>
    </row>
    <row r="2" spans="1:2" ht="24.95" customHeight="1" x14ac:dyDescent="0.2">
      <c r="A2" s="14" t="s">
        <v>30</v>
      </c>
      <c r="B2" s="15" t="s">
        <v>121</v>
      </c>
    </row>
    <row r="3" spans="1:2" ht="24.95" customHeight="1" x14ac:dyDescent="0.2">
      <c r="A3" s="14" t="s">
        <v>31</v>
      </c>
      <c r="B3" s="15" t="s">
        <v>32</v>
      </c>
    </row>
    <row r="4" spans="1:2" ht="24.95" customHeight="1" x14ac:dyDescent="0.2">
      <c r="A4" s="14" t="s">
        <v>33</v>
      </c>
      <c r="B4" s="15" t="s">
        <v>73</v>
      </c>
    </row>
    <row r="5" spans="1:2" ht="24.95" customHeight="1" x14ac:dyDescent="0.2">
      <c r="A5" s="14" t="s">
        <v>34</v>
      </c>
      <c r="B5" s="16">
        <f ca="1">TODAY()</f>
        <v>43777</v>
      </c>
    </row>
    <row r="6" spans="1:2" ht="24.95" customHeight="1" x14ac:dyDescent="0.2">
      <c r="A6" s="14" t="s">
        <v>35</v>
      </c>
      <c r="B6" s="15" t="s">
        <v>36</v>
      </c>
    </row>
    <row r="7" spans="1:2" ht="24.95" customHeight="1" x14ac:dyDescent="0.2">
      <c r="A7" s="14" t="s">
        <v>37</v>
      </c>
      <c r="B7" s="15" t="str">
        <f>DriveType</f>
        <v>ACS320 Recommended Spare Parts</v>
      </c>
    </row>
    <row r="8" spans="1:2" ht="24.95" customHeight="1" x14ac:dyDescent="0.2">
      <c r="A8" s="17" t="s">
        <v>41</v>
      </c>
      <c r="B8" s="15">
        <f>ProposalType1</f>
        <v>0</v>
      </c>
    </row>
    <row r="9" spans="1:2" ht="24.95" customHeight="1" x14ac:dyDescent="0.2">
      <c r="A9" s="17" t="s">
        <v>38</v>
      </c>
      <c r="B9" s="15" t="s">
        <v>36</v>
      </c>
    </row>
    <row r="10" spans="1:2" ht="24.95" customHeight="1" x14ac:dyDescent="0.2">
      <c r="A10" s="18" t="s">
        <v>39</v>
      </c>
      <c r="B10" s="15" t="s">
        <v>36</v>
      </c>
    </row>
    <row r="11" spans="1:2" ht="24.95" customHeight="1" x14ac:dyDescent="0.2">
      <c r="A11" s="18" t="s">
        <v>40</v>
      </c>
      <c r="B11" s="15" t="s">
        <v>36</v>
      </c>
    </row>
    <row r="12" spans="1:2" ht="60.75" customHeight="1" x14ac:dyDescent="0.2"/>
    <row r="13" spans="1:2" ht="136.5" hidden="1" customHeight="1" x14ac:dyDescent="0.2">
      <c r="A13" s="171"/>
      <c r="B13" s="173"/>
    </row>
    <row r="14" spans="1:2" hidden="1" x14ac:dyDescent="0.2">
      <c r="A14" s="171" t="s">
        <v>52</v>
      </c>
      <c r="B14" s="173"/>
    </row>
    <row r="15" spans="1:2" hidden="1" x14ac:dyDescent="0.2">
      <c r="A15" s="171" t="s">
        <v>52</v>
      </c>
      <c r="B15" s="173"/>
    </row>
    <row r="16" spans="1:2" hidden="1" x14ac:dyDescent="0.2">
      <c r="A16" s="171" t="s">
        <v>52</v>
      </c>
      <c r="B16" s="173"/>
    </row>
    <row r="17" spans="1:2" hidden="1" x14ac:dyDescent="0.2">
      <c r="A17" s="171" t="s">
        <v>52</v>
      </c>
      <c r="B17" s="173"/>
    </row>
    <row r="18" spans="1:2" hidden="1" x14ac:dyDescent="0.2">
      <c r="A18" s="171" t="s">
        <v>52</v>
      </c>
      <c r="B18" s="173"/>
    </row>
    <row r="19" spans="1:2" hidden="1" x14ac:dyDescent="0.2">
      <c r="A19" s="171" t="s">
        <v>52</v>
      </c>
      <c r="B19" s="173"/>
    </row>
    <row r="20" spans="1:2" hidden="1" x14ac:dyDescent="0.2">
      <c r="A20" s="171" t="s">
        <v>52</v>
      </c>
      <c r="B20" s="173"/>
    </row>
    <row r="21" spans="1:2" hidden="1" x14ac:dyDescent="0.2">
      <c r="A21" s="171" t="s">
        <v>52</v>
      </c>
      <c r="B21" s="173"/>
    </row>
    <row r="22" spans="1:2" hidden="1" x14ac:dyDescent="0.2">
      <c r="A22" s="171" t="s">
        <v>52</v>
      </c>
      <c r="B22" s="173"/>
    </row>
    <row r="23" spans="1:2" hidden="1" x14ac:dyDescent="0.2">
      <c r="A23" s="171" t="s">
        <v>52</v>
      </c>
      <c r="B23" s="173"/>
    </row>
    <row r="24" spans="1:2" hidden="1" x14ac:dyDescent="0.2">
      <c r="A24" s="171" t="s">
        <v>52</v>
      </c>
      <c r="B24" s="173"/>
    </row>
    <row r="25" spans="1:2" hidden="1" x14ac:dyDescent="0.2">
      <c r="A25" s="171" t="s">
        <v>52</v>
      </c>
      <c r="B25" s="173"/>
    </row>
    <row r="26" spans="1:2" hidden="1" x14ac:dyDescent="0.2">
      <c r="A26" s="171" t="s">
        <v>52</v>
      </c>
      <c r="B26" s="173"/>
    </row>
    <row r="27" spans="1:2" hidden="1" x14ac:dyDescent="0.2">
      <c r="A27" s="171" t="s">
        <v>52</v>
      </c>
      <c r="B27" s="173"/>
    </row>
    <row r="28" spans="1:2" hidden="1" x14ac:dyDescent="0.2">
      <c r="A28" s="171" t="s">
        <v>52</v>
      </c>
      <c r="B28" s="173"/>
    </row>
    <row r="29" spans="1:2" hidden="1" x14ac:dyDescent="0.2">
      <c r="A29" s="171" t="s">
        <v>52</v>
      </c>
      <c r="B29" s="173"/>
    </row>
    <row r="30" spans="1:2" hidden="1" x14ac:dyDescent="0.2">
      <c r="A30" s="171" t="s">
        <v>52</v>
      </c>
      <c r="B30" s="173"/>
    </row>
    <row r="31" spans="1:2" hidden="1" x14ac:dyDescent="0.2">
      <c r="A31" s="171" t="s">
        <v>52</v>
      </c>
      <c r="B31" s="173"/>
    </row>
    <row r="32" spans="1:2" hidden="1" x14ac:dyDescent="0.2">
      <c r="A32" s="171" t="s">
        <v>52</v>
      </c>
      <c r="B32" s="173"/>
    </row>
    <row r="33" spans="1:2" hidden="1" x14ac:dyDescent="0.2">
      <c r="A33" s="171" t="s">
        <v>52</v>
      </c>
      <c r="B33" s="173"/>
    </row>
    <row r="34" spans="1:2" hidden="1" x14ac:dyDescent="0.2">
      <c r="A34" s="171" t="s">
        <v>52</v>
      </c>
      <c r="B34" s="173"/>
    </row>
    <row r="35" spans="1:2" hidden="1" x14ac:dyDescent="0.2">
      <c r="A35" s="171" t="s">
        <v>52</v>
      </c>
      <c r="B35" s="173"/>
    </row>
    <row r="36" spans="1:2" hidden="1" x14ac:dyDescent="0.2">
      <c r="A36" s="171" t="s">
        <v>52</v>
      </c>
      <c r="B36" s="173"/>
    </row>
    <row r="37" spans="1:2" hidden="1" x14ac:dyDescent="0.2">
      <c r="A37" s="171" t="s">
        <v>52</v>
      </c>
      <c r="B37" s="173"/>
    </row>
    <row r="38" spans="1:2" hidden="1" x14ac:dyDescent="0.2">
      <c r="A38" s="171" t="s">
        <v>52</v>
      </c>
      <c r="B38" s="173"/>
    </row>
    <row r="39" spans="1:2" hidden="1" x14ac:dyDescent="0.2">
      <c r="A39" s="171" t="s">
        <v>52</v>
      </c>
      <c r="B39" s="173"/>
    </row>
    <row r="40" spans="1:2" hidden="1" x14ac:dyDescent="0.2">
      <c r="A40" s="171" t="s">
        <v>52</v>
      </c>
      <c r="B40" s="173"/>
    </row>
    <row r="41" spans="1:2" hidden="1" x14ac:dyDescent="0.2">
      <c r="A41" s="171" t="s">
        <v>52</v>
      </c>
      <c r="B41" s="173"/>
    </row>
    <row r="42" spans="1:2" hidden="1" x14ac:dyDescent="0.2">
      <c r="A42" s="171" t="s">
        <v>52</v>
      </c>
      <c r="B42" s="173"/>
    </row>
    <row r="43" spans="1:2" hidden="1" x14ac:dyDescent="0.2">
      <c r="A43" s="171" t="s">
        <v>52</v>
      </c>
      <c r="B43" s="173"/>
    </row>
    <row r="44" spans="1:2" hidden="1" x14ac:dyDescent="0.2">
      <c r="A44" s="171" t="s">
        <v>52</v>
      </c>
      <c r="B44" s="173"/>
    </row>
    <row r="45" spans="1:2" hidden="1" x14ac:dyDescent="0.2">
      <c r="A45" s="171" t="s">
        <v>52</v>
      </c>
      <c r="B45" s="173"/>
    </row>
    <row r="46" spans="1:2" hidden="1" x14ac:dyDescent="0.2">
      <c r="A46" s="171" t="s">
        <v>52</v>
      </c>
      <c r="B46" s="173"/>
    </row>
    <row r="47" spans="1:2" hidden="1" x14ac:dyDescent="0.2">
      <c r="A47" s="171" t="s">
        <v>52</v>
      </c>
      <c r="B47" s="173"/>
    </row>
    <row r="48" spans="1:2" hidden="1" x14ac:dyDescent="0.2">
      <c r="A48" s="171" t="s">
        <v>52</v>
      </c>
      <c r="B48" s="173"/>
    </row>
    <row r="49" spans="1:2" hidden="1" x14ac:dyDescent="0.2">
      <c r="A49" s="171" t="s">
        <v>52</v>
      </c>
      <c r="B49" s="173"/>
    </row>
    <row r="50" spans="1:2" hidden="1" x14ac:dyDescent="0.2">
      <c r="A50" s="171" t="s">
        <v>52</v>
      </c>
      <c r="B50" s="173"/>
    </row>
    <row r="51" spans="1:2" hidden="1" x14ac:dyDescent="0.2">
      <c r="A51" s="171" t="s">
        <v>52</v>
      </c>
      <c r="B51" s="173"/>
    </row>
    <row r="52" spans="1:2" hidden="1" x14ac:dyDescent="0.2">
      <c r="A52" s="171" t="s">
        <v>52</v>
      </c>
      <c r="B52" s="173"/>
    </row>
    <row r="53" spans="1:2" hidden="1" x14ac:dyDescent="0.2">
      <c r="A53" s="171" t="s">
        <v>52</v>
      </c>
      <c r="B53" s="173"/>
    </row>
    <row r="54" spans="1:2" hidden="1" x14ac:dyDescent="0.2">
      <c r="A54" s="171" t="s">
        <v>52</v>
      </c>
      <c r="B54" s="173"/>
    </row>
    <row r="55" spans="1:2" hidden="1" x14ac:dyDescent="0.2">
      <c r="A55" s="171" t="s">
        <v>52</v>
      </c>
      <c r="B55" s="173"/>
    </row>
    <row r="56" spans="1:2" hidden="1" x14ac:dyDescent="0.2">
      <c r="A56" s="171" t="s">
        <v>52</v>
      </c>
      <c r="B56" s="173"/>
    </row>
    <row r="57" spans="1:2" hidden="1" x14ac:dyDescent="0.2">
      <c r="A57" s="171" t="s">
        <v>52</v>
      </c>
      <c r="B57" s="173"/>
    </row>
    <row r="58" spans="1:2" hidden="1" x14ac:dyDescent="0.2">
      <c r="A58" s="171" t="s">
        <v>52</v>
      </c>
      <c r="B58" s="173"/>
    </row>
    <row r="59" spans="1:2" hidden="1" x14ac:dyDescent="0.2">
      <c r="A59" s="171" t="s">
        <v>52</v>
      </c>
      <c r="B59" s="173"/>
    </row>
    <row r="60" spans="1:2" hidden="1" x14ac:dyDescent="0.2">
      <c r="A60" s="171" t="s">
        <v>52</v>
      </c>
      <c r="B60" s="173"/>
    </row>
    <row r="61" spans="1:2" hidden="1" x14ac:dyDescent="0.2">
      <c r="A61" s="171" t="s">
        <v>52</v>
      </c>
      <c r="B61" s="173"/>
    </row>
    <row r="62" spans="1:2" hidden="1" x14ac:dyDescent="0.2">
      <c r="A62" s="171" t="s">
        <v>52</v>
      </c>
      <c r="B62" s="173"/>
    </row>
    <row r="63" spans="1:2" hidden="1" x14ac:dyDescent="0.2">
      <c r="A63" s="171" t="s">
        <v>52</v>
      </c>
      <c r="B63" s="173"/>
    </row>
    <row r="64" spans="1:2" hidden="1" x14ac:dyDescent="0.2">
      <c r="A64" s="171" t="s">
        <v>52</v>
      </c>
      <c r="B64" s="173"/>
    </row>
    <row r="65" spans="1:2" hidden="1" x14ac:dyDescent="0.2">
      <c r="A65" s="171" t="s">
        <v>52</v>
      </c>
      <c r="B65" s="173"/>
    </row>
    <row r="66" spans="1:2" hidden="1" x14ac:dyDescent="0.2">
      <c r="A66" s="171" t="s">
        <v>52</v>
      </c>
      <c r="B66" s="173"/>
    </row>
    <row r="67" spans="1:2" hidden="1" x14ac:dyDescent="0.2">
      <c r="A67" s="171" t="s">
        <v>52</v>
      </c>
      <c r="B67" s="173"/>
    </row>
    <row r="68" spans="1:2" hidden="1" x14ac:dyDescent="0.2">
      <c r="A68" s="171" t="s">
        <v>52</v>
      </c>
      <c r="B68" s="173"/>
    </row>
    <row r="69" spans="1:2" hidden="1" x14ac:dyDescent="0.2">
      <c r="A69" s="171" t="s">
        <v>52</v>
      </c>
      <c r="B69" s="173"/>
    </row>
    <row r="70" spans="1:2" hidden="1" x14ac:dyDescent="0.2">
      <c r="A70" s="171" t="s">
        <v>52</v>
      </c>
      <c r="B70" s="173"/>
    </row>
    <row r="71" spans="1:2" hidden="1" x14ac:dyDescent="0.2">
      <c r="A71" s="171" t="s">
        <v>52</v>
      </c>
      <c r="B71" s="173"/>
    </row>
    <row r="72" spans="1:2" hidden="1" x14ac:dyDescent="0.2">
      <c r="A72" s="171" t="s">
        <v>52</v>
      </c>
      <c r="B72" s="173"/>
    </row>
    <row r="73" spans="1:2" hidden="1" x14ac:dyDescent="0.2">
      <c r="A73" s="171" t="s">
        <v>52</v>
      </c>
      <c r="B73" s="173"/>
    </row>
    <row r="74" spans="1:2" hidden="1" x14ac:dyDescent="0.2">
      <c r="A74" s="171" t="s">
        <v>52</v>
      </c>
      <c r="B74" s="173"/>
    </row>
    <row r="75" spans="1:2" hidden="1" x14ac:dyDescent="0.2">
      <c r="A75" s="171" t="s">
        <v>52</v>
      </c>
      <c r="B75" s="173"/>
    </row>
    <row r="76" spans="1:2" hidden="1" x14ac:dyDescent="0.2">
      <c r="A76" s="171" t="s">
        <v>52</v>
      </c>
      <c r="B76" s="173"/>
    </row>
    <row r="77" spans="1:2" hidden="1" x14ac:dyDescent="0.2">
      <c r="A77" s="171" t="s">
        <v>52</v>
      </c>
      <c r="B77" s="173"/>
    </row>
    <row r="78" spans="1:2" hidden="1" x14ac:dyDescent="0.2">
      <c r="A78" s="171" t="s">
        <v>52</v>
      </c>
      <c r="B78" s="173"/>
    </row>
    <row r="79" spans="1:2" hidden="1" x14ac:dyDescent="0.2">
      <c r="A79" s="171" t="s">
        <v>52</v>
      </c>
      <c r="B79" s="173"/>
    </row>
    <row r="80" spans="1:2" hidden="1" x14ac:dyDescent="0.2">
      <c r="A80" s="171" t="s">
        <v>52</v>
      </c>
      <c r="B80" s="173"/>
    </row>
    <row r="81" spans="1:2" hidden="1" x14ac:dyDescent="0.2">
      <c r="A81" s="171" t="s">
        <v>52</v>
      </c>
      <c r="B81" s="173"/>
    </row>
    <row r="82" spans="1:2" hidden="1" x14ac:dyDescent="0.2">
      <c r="A82" s="171" t="s">
        <v>52</v>
      </c>
      <c r="B82" s="173"/>
    </row>
    <row r="83" spans="1:2" hidden="1" x14ac:dyDescent="0.2">
      <c r="A83" s="171" t="s">
        <v>52</v>
      </c>
      <c r="B83" s="173"/>
    </row>
    <row r="84" spans="1:2" hidden="1" x14ac:dyDescent="0.2">
      <c r="A84" s="171" t="s">
        <v>52</v>
      </c>
      <c r="B84" s="173"/>
    </row>
    <row r="85" spans="1:2" hidden="1" x14ac:dyDescent="0.2">
      <c r="A85" s="171" t="s">
        <v>52</v>
      </c>
      <c r="B85" s="173"/>
    </row>
    <row r="86" spans="1:2" hidden="1" x14ac:dyDescent="0.2">
      <c r="A86" s="171" t="s">
        <v>52</v>
      </c>
      <c r="B86" s="173"/>
    </row>
    <row r="87" spans="1:2" hidden="1" x14ac:dyDescent="0.2">
      <c r="A87" s="171" t="s">
        <v>52</v>
      </c>
      <c r="B87" s="173"/>
    </row>
    <row r="88" spans="1:2" hidden="1" x14ac:dyDescent="0.2">
      <c r="A88" s="171" t="s">
        <v>52</v>
      </c>
      <c r="B88" s="173"/>
    </row>
    <row r="89" spans="1:2" hidden="1" x14ac:dyDescent="0.2">
      <c r="A89" s="171" t="s">
        <v>52</v>
      </c>
      <c r="B89" s="173"/>
    </row>
    <row r="90" spans="1:2" hidden="1" x14ac:dyDescent="0.2">
      <c r="A90" s="171" t="s">
        <v>52</v>
      </c>
      <c r="B90" s="173"/>
    </row>
    <row r="91" spans="1:2" hidden="1" x14ac:dyDescent="0.2">
      <c r="A91" s="171" t="s">
        <v>52</v>
      </c>
      <c r="B91" s="173"/>
    </row>
    <row r="92" spans="1:2" hidden="1" x14ac:dyDescent="0.2">
      <c r="A92" s="171" t="s">
        <v>52</v>
      </c>
      <c r="B92" s="173"/>
    </row>
    <row r="93" spans="1:2" hidden="1" x14ac:dyDescent="0.2">
      <c r="A93" s="171" t="s">
        <v>52</v>
      </c>
      <c r="B93" s="173"/>
    </row>
    <row r="94" spans="1:2" hidden="1" x14ac:dyDescent="0.2">
      <c r="A94" s="171" t="s">
        <v>52</v>
      </c>
      <c r="B94" s="173"/>
    </row>
    <row r="95" spans="1:2" hidden="1" x14ac:dyDescent="0.2">
      <c r="A95" s="171" t="s">
        <v>52</v>
      </c>
      <c r="B95" s="173"/>
    </row>
    <row r="96" spans="1:2" hidden="1" x14ac:dyDescent="0.2">
      <c r="A96" s="171" t="s">
        <v>52</v>
      </c>
      <c r="B96" s="173"/>
    </row>
    <row r="97" spans="1:2" hidden="1" x14ac:dyDescent="0.2">
      <c r="A97" s="171" t="s">
        <v>52</v>
      </c>
      <c r="B97" s="173"/>
    </row>
    <row r="98" spans="1:2" hidden="1" x14ac:dyDescent="0.2">
      <c r="A98" s="171" t="s">
        <v>52</v>
      </c>
      <c r="B98" s="173"/>
    </row>
    <row r="99" spans="1:2" hidden="1" x14ac:dyDescent="0.2">
      <c r="A99" s="171" t="s">
        <v>52</v>
      </c>
      <c r="B99" s="173"/>
    </row>
    <row r="100" spans="1:2" hidden="1" x14ac:dyDescent="0.2">
      <c r="A100" s="171" t="s">
        <v>52</v>
      </c>
      <c r="B100" s="173"/>
    </row>
    <row r="101" spans="1:2" hidden="1" x14ac:dyDescent="0.2">
      <c r="A101" s="171" t="s">
        <v>52</v>
      </c>
      <c r="B101" s="173"/>
    </row>
    <row r="102" spans="1:2" hidden="1" x14ac:dyDescent="0.2">
      <c r="A102" s="171" t="s">
        <v>52</v>
      </c>
      <c r="B102" s="173"/>
    </row>
    <row r="103" spans="1:2" hidden="1" x14ac:dyDescent="0.2">
      <c r="A103" s="171" t="s">
        <v>52</v>
      </c>
      <c r="B103" s="173"/>
    </row>
    <row r="104" spans="1:2" hidden="1" x14ac:dyDescent="0.2">
      <c r="A104" s="171" t="s">
        <v>52</v>
      </c>
      <c r="B104" s="173"/>
    </row>
    <row r="105" spans="1:2" hidden="1" x14ac:dyDescent="0.2">
      <c r="A105" s="171" t="s">
        <v>52</v>
      </c>
      <c r="B105" s="173"/>
    </row>
    <row r="106" spans="1:2" hidden="1" x14ac:dyDescent="0.2">
      <c r="A106" s="171" t="s">
        <v>52</v>
      </c>
      <c r="B106" s="173"/>
    </row>
    <row r="107" spans="1:2" hidden="1" x14ac:dyDescent="0.2">
      <c r="A107" s="171" t="s">
        <v>52</v>
      </c>
      <c r="B107" s="173"/>
    </row>
    <row r="108" spans="1:2" hidden="1" x14ac:dyDescent="0.2">
      <c r="A108" s="171" t="s">
        <v>52</v>
      </c>
      <c r="B108" s="173"/>
    </row>
    <row r="109" spans="1:2" hidden="1" x14ac:dyDescent="0.2">
      <c r="A109" s="171" t="s">
        <v>52</v>
      </c>
      <c r="B109" s="173"/>
    </row>
    <row r="110" spans="1:2" hidden="1" x14ac:dyDescent="0.2">
      <c r="A110" s="171" t="s">
        <v>52</v>
      </c>
      <c r="B110" s="173"/>
    </row>
    <row r="111" spans="1:2" hidden="1" x14ac:dyDescent="0.2">
      <c r="A111" s="171" t="s">
        <v>52</v>
      </c>
      <c r="B111" s="173"/>
    </row>
    <row r="112" spans="1:2" hidden="1" x14ac:dyDescent="0.2">
      <c r="A112" s="171" t="s">
        <v>52</v>
      </c>
      <c r="B112" s="173"/>
    </row>
    <row r="113" spans="1:2" hidden="1" x14ac:dyDescent="0.2">
      <c r="A113" s="171" t="s">
        <v>52</v>
      </c>
      <c r="B113" s="173"/>
    </row>
    <row r="114" spans="1:2" hidden="1" x14ac:dyDescent="0.2">
      <c r="A114" s="171" t="s">
        <v>52</v>
      </c>
      <c r="B114" s="173"/>
    </row>
    <row r="115" spans="1:2" hidden="1" x14ac:dyDescent="0.2">
      <c r="A115" s="171" t="s">
        <v>52</v>
      </c>
      <c r="B115" s="173"/>
    </row>
    <row r="116" spans="1:2" hidden="1" x14ac:dyDescent="0.2">
      <c r="A116" s="171" t="s">
        <v>52</v>
      </c>
      <c r="B116" s="173"/>
    </row>
    <row r="117" spans="1:2" hidden="1" x14ac:dyDescent="0.2">
      <c r="A117" s="171" t="s">
        <v>52</v>
      </c>
      <c r="B117" s="173"/>
    </row>
    <row r="118" spans="1:2" hidden="1" x14ac:dyDescent="0.2">
      <c r="A118" s="171" t="s">
        <v>52</v>
      </c>
      <c r="B118" s="173"/>
    </row>
    <row r="119" spans="1:2" hidden="1" x14ac:dyDescent="0.2">
      <c r="A119" s="171" t="s">
        <v>52</v>
      </c>
      <c r="B119" s="173"/>
    </row>
    <row r="120" spans="1:2" hidden="1" x14ac:dyDescent="0.2">
      <c r="A120" s="171" t="s">
        <v>52</v>
      </c>
      <c r="B120" s="173"/>
    </row>
    <row r="121" spans="1:2" hidden="1" x14ac:dyDescent="0.2">
      <c r="A121" s="171" t="s">
        <v>52</v>
      </c>
      <c r="B121" s="173"/>
    </row>
    <row r="122" spans="1:2" hidden="1" x14ac:dyDescent="0.2">
      <c r="A122" s="171" t="s">
        <v>52</v>
      </c>
      <c r="B122" s="173"/>
    </row>
    <row r="123" spans="1:2" hidden="1" x14ac:dyDescent="0.2">
      <c r="A123" s="171" t="s">
        <v>52</v>
      </c>
      <c r="B123" s="173"/>
    </row>
    <row r="124" spans="1:2" hidden="1" x14ac:dyDescent="0.2">
      <c r="A124" s="171" t="s">
        <v>52</v>
      </c>
      <c r="B124" s="173"/>
    </row>
    <row r="125" spans="1:2" hidden="1" x14ac:dyDescent="0.2">
      <c r="A125" s="171" t="s">
        <v>52</v>
      </c>
      <c r="B125" s="173"/>
    </row>
    <row r="126" spans="1:2" hidden="1" x14ac:dyDescent="0.2">
      <c r="A126" s="171" t="s">
        <v>52</v>
      </c>
      <c r="B126" s="173"/>
    </row>
    <row r="127" spans="1:2" hidden="1" x14ac:dyDescent="0.2">
      <c r="A127" s="171" t="s">
        <v>52</v>
      </c>
      <c r="B127" s="173"/>
    </row>
    <row r="128" spans="1:2" hidden="1" x14ac:dyDescent="0.2">
      <c r="A128" s="171" t="s">
        <v>52</v>
      </c>
      <c r="B128" s="173"/>
    </row>
    <row r="129" spans="1:2" hidden="1" x14ac:dyDescent="0.2">
      <c r="A129" s="171" t="s">
        <v>52</v>
      </c>
      <c r="B129" s="173"/>
    </row>
    <row r="130" spans="1:2" hidden="1" x14ac:dyDescent="0.2">
      <c r="A130" s="171" t="s">
        <v>52</v>
      </c>
      <c r="B130" s="173"/>
    </row>
    <row r="131" spans="1:2" hidden="1" x14ac:dyDescent="0.2">
      <c r="A131" s="171" t="s">
        <v>52</v>
      </c>
      <c r="B131" s="173"/>
    </row>
    <row r="132" spans="1:2" hidden="1" x14ac:dyDescent="0.2">
      <c r="A132" s="171" t="s">
        <v>52</v>
      </c>
      <c r="B132" s="173"/>
    </row>
    <row r="133" spans="1:2" hidden="1" x14ac:dyDescent="0.2">
      <c r="A133" s="171" t="s">
        <v>52</v>
      </c>
      <c r="B133" s="173"/>
    </row>
    <row r="134" spans="1:2" hidden="1" x14ac:dyDescent="0.2">
      <c r="A134" s="171" t="s">
        <v>52</v>
      </c>
      <c r="B134" s="173"/>
    </row>
    <row r="135" spans="1:2" hidden="1" x14ac:dyDescent="0.2">
      <c r="A135" s="171" t="s">
        <v>52</v>
      </c>
      <c r="B135" s="173"/>
    </row>
    <row r="136" spans="1:2" hidden="1" x14ac:dyDescent="0.2">
      <c r="A136" s="171" t="s">
        <v>52</v>
      </c>
      <c r="B136" s="173"/>
    </row>
    <row r="137" spans="1:2" hidden="1" x14ac:dyDescent="0.2">
      <c r="A137" s="171" t="s">
        <v>52</v>
      </c>
      <c r="B137" s="173"/>
    </row>
    <row r="138" spans="1:2" hidden="1" x14ac:dyDescent="0.2">
      <c r="A138" s="171" t="s">
        <v>52</v>
      </c>
      <c r="B138" s="173"/>
    </row>
    <row r="139" spans="1:2" hidden="1" x14ac:dyDescent="0.2">
      <c r="A139" s="171" t="s">
        <v>52</v>
      </c>
      <c r="B139" s="173"/>
    </row>
    <row r="140" spans="1:2" hidden="1" x14ac:dyDescent="0.2">
      <c r="A140" s="171" t="s">
        <v>52</v>
      </c>
      <c r="B140" s="173"/>
    </row>
    <row r="141" spans="1:2" hidden="1" x14ac:dyDescent="0.2">
      <c r="A141" s="171" t="s">
        <v>52</v>
      </c>
      <c r="B141" s="173"/>
    </row>
    <row r="142" spans="1:2" hidden="1" x14ac:dyDescent="0.2">
      <c r="A142" s="171" t="s">
        <v>52</v>
      </c>
      <c r="B142" s="173"/>
    </row>
    <row r="143" spans="1:2" hidden="1" x14ac:dyDescent="0.2">
      <c r="A143" s="171" t="s">
        <v>52</v>
      </c>
      <c r="B143" s="173"/>
    </row>
    <row r="144" spans="1:2" hidden="1" x14ac:dyDescent="0.2">
      <c r="A144" s="171" t="s">
        <v>52</v>
      </c>
      <c r="B144" s="173"/>
    </row>
    <row r="145" spans="1:2" hidden="1" x14ac:dyDescent="0.2">
      <c r="A145" s="171" t="s">
        <v>52</v>
      </c>
      <c r="B145" s="173"/>
    </row>
    <row r="146" spans="1:2" hidden="1" x14ac:dyDescent="0.2">
      <c r="A146" s="171" t="s">
        <v>52</v>
      </c>
      <c r="B146" s="173"/>
    </row>
    <row r="147" spans="1:2" hidden="1" x14ac:dyDescent="0.2">
      <c r="A147" s="171" t="s">
        <v>52</v>
      </c>
      <c r="B147" s="173"/>
    </row>
    <row r="148" spans="1:2" hidden="1" x14ac:dyDescent="0.2">
      <c r="A148" s="171" t="s">
        <v>52</v>
      </c>
      <c r="B148" s="173"/>
    </row>
    <row r="149" spans="1:2" hidden="1" x14ac:dyDescent="0.2">
      <c r="A149" s="171" t="s">
        <v>52</v>
      </c>
      <c r="B149" s="173"/>
    </row>
    <row r="150" spans="1:2" hidden="1" x14ac:dyDescent="0.2">
      <c r="A150" s="171" t="s">
        <v>52</v>
      </c>
      <c r="B150" s="173"/>
    </row>
    <row r="151" spans="1:2" hidden="1" x14ac:dyDescent="0.2">
      <c r="A151" s="171" t="s">
        <v>52</v>
      </c>
      <c r="B151" s="173"/>
    </row>
    <row r="152" spans="1:2" hidden="1" x14ac:dyDescent="0.2">
      <c r="A152" s="171" t="s">
        <v>52</v>
      </c>
      <c r="B152" s="173"/>
    </row>
    <row r="153" spans="1:2" hidden="1" x14ac:dyDescent="0.2">
      <c r="A153" s="171" t="s">
        <v>52</v>
      </c>
      <c r="B153" s="173"/>
    </row>
    <row r="154" spans="1:2" hidden="1" x14ac:dyDescent="0.2">
      <c r="A154" s="171" t="s">
        <v>52</v>
      </c>
      <c r="B154" s="173"/>
    </row>
    <row r="155" spans="1:2" hidden="1" x14ac:dyDescent="0.2">
      <c r="A155" s="171" t="s">
        <v>52</v>
      </c>
      <c r="B155" s="173"/>
    </row>
    <row r="156" spans="1:2" hidden="1" x14ac:dyDescent="0.2">
      <c r="A156" s="171" t="s">
        <v>52</v>
      </c>
      <c r="B156" s="173"/>
    </row>
    <row r="157" spans="1:2" hidden="1" x14ac:dyDescent="0.2">
      <c r="A157" s="171" t="s">
        <v>52</v>
      </c>
      <c r="B157" s="173"/>
    </row>
    <row r="158" spans="1:2" hidden="1" x14ac:dyDescent="0.2">
      <c r="A158" s="171" t="s">
        <v>52</v>
      </c>
      <c r="B158" s="173"/>
    </row>
    <row r="159" spans="1:2" hidden="1" x14ac:dyDescent="0.2">
      <c r="A159" s="171" t="s">
        <v>52</v>
      </c>
      <c r="B159" s="173"/>
    </row>
    <row r="160" spans="1:2" hidden="1" x14ac:dyDescent="0.2">
      <c r="A160" s="171" t="s">
        <v>52</v>
      </c>
      <c r="B160" s="173"/>
    </row>
    <row r="161" spans="1:2" hidden="1" x14ac:dyDescent="0.2">
      <c r="A161" s="171" t="s">
        <v>52</v>
      </c>
      <c r="B161" s="173"/>
    </row>
    <row r="162" spans="1:2" hidden="1" x14ac:dyDescent="0.2">
      <c r="A162" s="171" t="s">
        <v>52</v>
      </c>
      <c r="B162" s="173"/>
    </row>
    <row r="163" spans="1:2" hidden="1" x14ac:dyDescent="0.2">
      <c r="A163" s="171" t="s">
        <v>52</v>
      </c>
      <c r="B163" s="173"/>
    </row>
    <row r="164" spans="1:2" hidden="1" x14ac:dyDescent="0.2">
      <c r="A164" s="171" t="s">
        <v>52</v>
      </c>
      <c r="B164" s="173"/>
    </row>
    <row r="165" spans="1:2" hidden="1" x14ac:dyDescent="0.2">
      <c r="A165" s="171" t="s">
        <v>52</v>
      </c>
      <c r="B165" s="173"/>
    </row>
    <row r="166" spans="1:2" hidden="1" x14ac:dyDescent="0.2">
      <c r="A166" s="171" t="s">
        <v>52</v>
      </c>
      <c r="B166" s="173"/>
    </row>
    <row r="167" spans="1:2" hidden="1" x14ac:dyDescent="0.2">
      <c r="A167" s="171" t="s">
        <v>52</v>
      </c>
      <c r="B167" s="173"/>
    </row>
    <row r="168" spans="1:2" hidden="1" x14ac:dyDescent="0.2">
      <c r="A168" s="171" t="s">
        <v>52</v>
      </c>
      <c r="B168" s="173"/>
    </row>
    <row r="169" spans="1:2" hidden="1" x14ac:dyDescent="0.2">
      <c r="A169" s="171" t="s">
        <v>52</v>
      </c>
      <c r="B169" s="173"/>
    </row>
    <row r="170" spans="1:2" hidden="1" x14ac:dyDescent="0.2">
      <c r="A170" s="171" t="s">
        <v>52</v>
      </c>
      <c r="B170" s="173"/>
    </row>
    <row r="171" spans="1:2" hidden="1" x14ac:dyDescent="0.2">
      <c r="A171" s="171" t="s">
        <v>52</v>
      </c>
      <c r="B171" s="173"/>
    </row>
    <row r="172" spans="1:2" hidden="1" x14ac:dyDescent="0.2">
      <c r="A172" s="171" t="s">
        <v>52</v>
      </c>
      <c r="B172" s="173"/>
    </row>
    <row r="173" spans="1:2" hidden="1" x14ac:dyDescent="0.2">
      <c r="A173" s="171" t="s">
        <v>52</v>
      </c>
      <c r="B173" s="173"/>
    </row>
    <row r="174" spans="1:2" hidden="1" x14ac:dyDescent="0.2">
      <c r="A174" s="171" t="s">
        <v>52</v>
      </c>
      <c r="B174" s="173"/>
    </row>
    <row r="175" spans="1:2" hidden="1" x14ac:dyDescent="0.2">
      <c r="A175" s="171" t="s">
        <v>52</v>
      </c>
      <c r="B175" s="173"/>
    </row>
    <row r="176" spans="1:2" hidden="1" x14ac:dyDescent="0.2">
      <c r="A176" s="171" t="s">
        <v>52</v>
      </c>
      <c r="B176" s="173"/>
    </row>
    <row r="177" spans="1:2" hidden="1" x14ac:dyDescent="0.2">
      <c r="A177" s="171" t="s">
        <v>52</v>
      </c>
      <c r="B177" s="173"/>
    </row>
    <row r="178" spans="1:2" hidden="1" x14ac:dyDescent="0.2">
      <c r="A178" s="171" t="s">
        <v>52</v>
      </c>
      <c r="B178" s="173"/>
    </row>
    <row r="179" spans="1:2" hidden="1" x14ac:dyDescent="0.2">
      <c r="A179" s="171" t="s">
        <v>52</v>
      </c>
      <c r="B179" s="173"/>
    </row>
    <row r="180" spans="1:2" hidden="1" x14ac:dyDescent="0.2">
      <c r="A180" s="171" t="s">
        <v>52</v>
      </c>
      <c r="B180" s="173"/>
    </row>
    <row r="181" spans="1:2" hidden="1" x14ac:dyDescent="0.2">
      <c r="A181" s="171" t="s">
        <v>52</v>
      </c>
      <c r="B181" s="173"/>
    </row>
    <row r="182" spans="1:2" hidden="1" x14ac:dyDescent="0.2">
      <c r="A182" s="171" t="s">
        <v>52</v>
      </c>
      <c r="B182" s="173"/>
    </row>
    <row r="183" spans="1:2" hidden="1" x14ac:dyDescent="0.2">
      <c r="A183" s="171" t="s">
        <v>52</v>
      </c>
      <c r="B183" s="173"/>
    </row>
    <row r="184" spans="1:2" hidden="1" x14ac:dyDescent="0.2">
      <c r="A184" s="171" t="s">
        <v>52</v>
      </c>
      <c r="B184" s="173"/>
    </row>
    <row r="185" spans="1:2" hidden="1" x14ac:dyDescent="0.2">
      <c r="A185" s="171" t="s">
        <v>52</v>
      </c>
      <c r="B185" s="173"/>
    </row>
    <row r="186" spans="1:2" hidden="1" x14ac:dyDescent="0.2">
      <c r="A186" s="171" t="s">
        <v>52</v>
      </c>
      <c r="B186" s="173"/>
    </row>
    <row r="187" spans="1:2" hidden="1" x14ac:dyDescent="0.2">
      <c r="A187" s="171" t="s">
        <v>52</v>
      </c>
      <c r="B187" s="173"/>
    </row>
    <row r="188" spans="1:2" hidden="1" x14ac:dyDescent="0.2">
      <c r="A188" s="171" t="s">
        <v>52</v>
      </c>
      <c r="B188" s="173"/>
    </row>
    <row r="189" spans="1:2" hidden="1" x14ac:dyDescent="0.2">
      <c r="A189" s="171" t="s">
        <v>52</v>
      </c>
      <c r="B189" s="173"/>
    </row>
    <row r="190" spans="1:2" hidden="1" x14ac:dyDescent="0.2">
      <c r="A190" s="171" t="s">
        <v>52</v>
      </c>
      <c r="B190" s="173"/>
    </row>
    <row r="191" spans="1:2" hidden="1" x14ac:dyDescent="0.2">
      <c r="A191" s="171" t="s">
        <v>52</v>
      </c>
      <c r="B191" s="173"/>
    </row>
    <row r="192" spans="1:2" hidden="1" x14ac:dyDescent="0.2">
      <c r="A192" s="171" t="s">
        <v>52</v>
      </c>
      <c r="B192" s="173"/>
    </row>
    <row r="193" spans="1:2" hidden="1" x14ac:dyDescent="0.2">
      <c r="A193" s="171" t="s">
        <v>52</v>
      </c>
      <c r="B193" s="173"/>
    </row>
    <row r="194" spans="1:2" hidden="1" x14ac:dyDescent="0.2">
      <c r="A194" s="171" t="s">
        <v>52</v>
      </c>
      <c r="B194" s="173"/>
    </row>
    <row r="195" spans="1:2" hidden="1" x14ac:dyDescent="0.2">
      <c r="A195" s="171" t="s">
        <v>52</v>
      </c>
      <c r="B195" s="173"/>
    </row>
    <row r="196" spans="1:2" hidden="1" x14ac:dyDescent="0.2">
      <c r="A196" s="171" t="s">
        <v>52</v>
      </c>
      <c r="B196" s="173"/>
    </row>
    <row r="197" spans="1:2" hidden="1" x14ac:dyDescent="0.2">
      <c r="A197" s="171" t="s">
        <v>52</v>
      </c>
      <c r="B197" s="173"/>
    </row>
    <row r="198" spans="1:2" hidden="1" x14ac:dyDescent="0.2">
      <c r="A198" s="171" t="s">
        <v>52</v>
      </c>
      <c r="B198" s="173"/>
    </row>
    <row r="199" spans="1:2" hidden="1" x14ac:dyDescent="0.2">
      <c r="A199" s="171" t="s">
        <v>52</v>
      </c>
      <c r="B199" s="173"/>
    </row>
    <row r="200" spans="1:2" hidden="1" x14ac:dyDescent="0.2">
      <c r="A200" s="171" t="s">
        <v>52</v>
      </c>
      <c r="B200" s="173"/>
    </row>
    <row r="201" spans="1:2" hidden="1" x14ac:dyDescent="0.2">
      <c r="A201" s="171" t="s">
        <v>52</v>
      </c>
      <c r="B201" s="173"/>
    </row>
    <row r="202" spans="1:2" hidden="1" x14ac:dyDescent="0.2">
      <c r="A202" s="171" t="s">
        <v>52</v>
      </c>
      <c r="B202" s="173"/>
    </row>
    <row r="203" spans="1:2" hidden="1" x14ac:dyDescent="0.2">
      <c r="A203" s="171" t="s">
        <v>52</v>
      </c>
      <c r="B203" s="173"/>
    </row>
    <row r="204" spans="1:2" hidden="1" x14ac:dyDescent="0.2">
      <c r="A204" s="171" t="s">
        <v>52</v>
      </c>
      <c r="B204" s="173"/>
    </row>
    <row r="205" spans="1:2" hidden="1" x14ac:dyDescent="0.2">
      <c r="A205" s="171" t="s">
        <v>52</v>
      </c>
      <c r="B205" s="173"/>
    </row>
    <row r="206" spans="1:2" hidden="1" x14ac:dyDescent="0.2">
      <c r="A206" s="171" t="s">
        <v>52</v>
      </c>
      <c r="B206" s="173"/>
    </row>
    <row r="207" spans="1:2" hidden="1" x14ac:dyDescent="0.2">
      <c r="A207" s="171" t="s">
        <v>52</v>
      </c>
      <c r="B207" s="173"/>
    </row>
    <row r="208" spans="1:2" hidden="1" x14ac:dyDescent="0.2">
      <c r="A208" s="171" t="s">
        <v>52</v>
      </c>
      <c r="B208" s="173"/>
    </row>
    <row r="209" spans="1:2" hidden="1" x14ac:dyDescent="0.2">
      <c r="A209" s="171" t="s">
        <v>52</v>
      </c>
      <c r="B209" s="173"/>
    </row>
    <row r="210" spans="1:2" hidden="1" x14ac:dyDescent="0.2">
      <c r="A210" s="171" t="s">
        <v>52</v>
      </c>
      <c r="B210" s="173"/>
    </row>
    <row r="211" spans="1:2" hidden="1" x14ac:dyDescent="0.2">
      <c r="A211" s="171" t="s">
        <v>52</v>
      </c>
      <c r="B211" s="173"/>
    </row>
    <row r="212" spans="1:2" hidden="1" x14ac:dyDescent="0.2">
      <c r="A212" s="171" t="s">
        <v>52</v>
      </c>
      <c r="B212" s="173"/>
    </row>
    <row r="213" spans="1:2" hidden="1" x14ac:dyDescent="0.2">
      <c r="A213" s="171" t="s">
        <v>52</v>
      </c>
      <c r="B213" s="173"/>
    </row>
    <row r="214" spans="1:2" hidden="1" x14ac:dyDescent="0.2">
      <c r="A214" s="171" t="s">
        <v>52</v>
      </c>
      <c r="B214" s="173"/>
    </row>
    <row r="215" spans="1:2" hidden="1" x14ac:dyDescent="0.2">
      <c r="A215" s="171" t="s">
        <v>52</v>
      </c>
      <c r="B215" s="173"/>
    </row>
    <row r="216" spans="1:2" hidden="1" x14ac:dyDescent="0.2">
      <c r="A216" s="171" t="s">
        <v>52</v>
      </c>
      <c r="B216" s="173"/>
    </row>
    <row r="217" spans="1:2" hidden="1" x14ac:dyDescent="0.2">
      <c r="A217" s="171" t="s">
        <v>52</v>
      </c>
      <c r="B217" s="173"/>
    </row>
    <row r="218" spans="1:2" hidden="1" x14ac:dyDescent="0.2">
      <c r="A218" s="171" t="s">
        <v>52</v>
      </c>
      <c r="B218" s="173"/>
    </row>
    <row r="219" spans="1:2" hidden="1" x14ac:dyDescent="0.2">
      <c r="A219" s="171" t="s">
        <v>52</v>
      </c>
      <c r="B219" s="173"/>
    </row>
    <row r="220" spans="1:2" hidden="1" x14ac:dyDescent="0.2">
      <c r="A220" s="171" t="s">
        <v>52</v>
      </c>
      <c r="B220" s="173"/>
    </row>
    <row r="221" spans="1:2" hidden="1" x14ac:dyDescent="0.2">
      <c r="A221" s="171" t="s">
        <v>52</v>
      </c>
      <c r="B221" s="173"/>
    </row>
    <row r="222" spans="1:2" hidden="1" x14ac:dyDescent="0.2">
      <c r="A222" s="171" t="s">
        <v>52</v>
      </c>
      <c r="B222" s="173"/>
    </row>
    <row r="223" spans="1:2" hidden="1" x14ac:dyDescent="0.2">
      <c r="A223" s="171" t="s">
        <v>52</v>
      </c>
      <c r="B223" s="173"/>
    </row>
    <row r="224" spans="1:2" hidden="1" x14ac:dyDescent="0.2">
      <c r="A224" s="171" t="s">
        <v>52</v>
      </c>
      <c r="B224" s="173"/>
    </row>
    <row r="225" spans="1:2" hidden="1" x14ac:dyDescent="0.2">
      <c r="A225" s="171" t="s">
        <v>52</v>
      </c>
      <c r="B225" s="173"/>
    </row>
    <row r="226" spans="1:2" hidden="1" x14ac:dyDescent="0.2">
      <c r="A226" s="171" t="s">
        <v>52</v>
      </c>
      <c r="B226" s="173"/>
    </row>
    <row r="227" spans="1:2" hidden="1" x14ac:dyDescent="0.2">
      <c r="A227" s="171" t="s">
        <v>52</v>
      </c>
      <c r="B227" s="173"/>
    </row>
    <row r="228" spans="1:2" hidden="1" x14ac:dyDescent="0.2">
      <c r="A228" s="171" t="s">
        <v>52</v>
      </c>
      <c r="B228" s="173"/>
    </row>
    <row r="229" spans="1:2" hidden="1" x14ac:dyDescent="0.2">
      <c r="A229" s="171" t="s">
        <v>52</v>
      </c>
      <c r="B229" s="173"/>
    </row>
    <row r="230" spans="1:2" hidden="1" x14ac:dyDescent="0.2">
      <c r="A230" s="171" t="s">
        <v>52</v>
      </c>
      <c r="B230" s="173"/>
    </row>
    <row r="231" spans="1:2" hidden="1" x14ac:dyDescent="0.2">
      <c r="A231" s="171" t="s">
        <v>52</v>
      </c>
      <c r="B231" s="173"/>
    </row>
    <row r="232" spans="1:2" hidden="1" x14ac:dyDescent="0.2">
      <c r="A232" s="171" t="s">
        <v>52</v>
      </c>
      <c r="B232" s="173"/>
    </row>
    <row r="233" spans="1:2" hidden="1" x14ac:dyDescent="0.2">
      <c r="A233" s="171" t="s">
        <v>52</v>
      </c>
      <c r="B233" s="173"/>
    </row>
    <row r="234" spans="1:2" hidden="1" x14ac:dyDescent="0.2">
      <c r="A234" s="171" t="s">
        <v>52</v>
      </c>
      <c r="B234" s="173"/>
    </row>
    <row r="235" spans="1:2" hidden="1" x14ac:dyDescent="0.2">
      <c r="A235" s="171" t="s">
        <v>52</v>
      </c>
      <c r="B235" s="173"/>
    </row>
    <row r="236" spans="1:2" hidden="1" x14ac:dyDescent="0.2">
      <c r="A236" s="171" t="s">
        <v>52</v>
      </c>
      <c r="B236" s="173"/>
    </row>
    <row r="237" spans="1:2" hidden="1" x14ac:dyDescent="0.2">
      <c r="A237" s="171" t="s">
        <v>52</v>
      </c>
      <c r="B237" s="173"/>
    </row>
    <row r="238" spans="1:2" hidden="1" x14ac:dyDescent="0.2">
      <c r="A238" s="171" t="s">
        <v>52</v>
      </c>
      <c r="B238" s="173"/>
    </row>
    <row r="239" spans="1:2" hidden="1" x14ac:dyDescent="0.2">
      <c r="A239" s="171" t="s">
        <v>52</v>
      </c>
      <c r="B239" s="173"/>
    </row>
    <row r="240" spans="1:2" hidden="1" x14ac:dyDescent="0.2">
      <c r="A240" s="171" t="s">
        <v>52</v>
      </c>
      <c r="B240" s="173"/>
    </row>
    <row r="241" spans="1:2" hidden="1" x14ac:dyDescent="0.2">
      <c r="A241" s="171" t="s">
        <v>52</v>
      </c>
      <c r="B241" s="173"/>
    </row>
    <row r="242" spans="1:2" hidden="1" x14ac:dyDescent="0.2">
      <c r="A242" s="171" t="s">
        <v>52</v>
      </c>
      <c r="B242" s="173"/>
    </row>
    <row r="243" spans="1:2" hidden="1" x14ac:dyDescent="0.2">
      <c r="A243" s="171" t="s">
        <v>52</v>
      </c>
      <c r="B243" s="173"/>
    </row>
    <row r="244" spans="1:2" hidden="1" x14ac:dyDescent="0.2">
      <c r="A244" s="171" t="s">
        <v>52</v>
      </c>
      <c r="B244" s="173"/>
    </row>
    <row r="245" spans="1:2" hidden="1" x14ac:dyDescent="0.2">
      <c r="A245" s="171" t="s">
        <v>52</v>
      </c>
      <c r="B245" s="173"/>
    </row>
    <row r="246" spans="1:2" hidden="1" x14ac:dyDescent="0.2">
      <c r="A246" s="171" t="s">
        <v>52</v>
      </c>
      <c r="B246" s="173"/>
    </row>
    <row r="247" spans="1:2" hidden="1" x14ac:dyDescent="0.2">
      <c r="A247" s="171" t="s">
        <v>52</v>
      </c>
      <c r="B247" s="173"/>
    </row>
    <row r="248" spans="1:2" hidden="1" x14ac:dyDescent="0.2">
      <c r="A248" s="171" t="s">
        <v>52</v>
      </c>
      <c r="B248" s="173"/>
    </row>
    <row r="249" spans="1:2" hidden="1" x14ac:dyDescent="0.2">
      <c r="A249" s="171" t="s">
        <v>52</v>
      </c>
      <c r="B249" s="173"/>
    </row>
    <row r="250" spans="1:2" hidden="1" x14ac:dyDescent="0.2">
      <c r="A250" s="171" t="s">
        <v>52</v>
      </c>
      <c r="B250" s="173"/>
    </row>
    <row r="251" spans="1:2" hidden="1" x14ac:dyDescent="0.2">
      <c r="A251" s="171" t="s">
        <v>52</v>
      </c>
      <c r="B251" s="173"/>
    </row>
    <row r="252" spans="1:2" hidden="1" x14ac:dyDescent="0.2">
      <c r="A252" s="171" t="s">
        <v>52</v>
      </c>
      <c r="B252" s="173"/>
    </row>
    <row r="253" spans="1:2" hidden="1" x14ac:dyDescent="0.2">
      <c r="A253" s="171" t="s">
        <v>52</v>
      </c>
      <c r="B253" s="173"/>
    </row>
    <row r="254" spans="1:2" hidden="1" x14ac:dyDescent="0.2">
      <c r="A254" s="171" t="s">
        <v>52</v>
      </c>
      <c r="B254" s="173"/>
    </row>
    <row r="255" spans="1:2" hidden="1" x14ac:dyDescent="0.2">
      <c r="A255" s="171" t="s">
        <v>52</v>
      </c>
      <c r="B255" s="173"/>
    </row>
    <row r="256" spans="1:2" hidden="1" x14ac:dyDescent="0.2">
      <c r="A256" s="171" t="s">
        <v>52</v>
      </c>
      <c r="B256" s="173"/>
    </row>
    <row r="257" spans="1:2" hidden="1" x14ac:dyDescent="0.2">
      <c r="A257" s="171" t="s">
        <v>52</v>
      </c>
      <c r="B257" s="173"/>
    </row>
    <row r="258" spans="1:2" hidden="1" x14ac:dyDescent="0.2">
      <c r="A258" s="171" t="s">
        <v>52</v>
      </c>
      <c r="B258" s="173"/>
    </row>
    <row r="259" spans="1:2" hidden="1" x14ac:dyDescent="0.2">
      <c r="A259" s="171" t="s">
        <v>52</v>
      </c>
      <c r="B259" s="173"/>
    </row>
    <row r="260" spans="1:2" hidden="1" x14ac:dyDescent="0.2">
      <c r="A260" s="171" t="s">
        <v>52</v>
      </c>
      <c r="B260" s="173"/>
    </row>
    <row r="261" spans="1:2" hidden="1" x14ac:dyDescent="0.2">
      <c r="A261" s="171" t="s">
        <v>52</v>
      </c>
      <c r="B261" s="173"/>
    </row>
    <row r="262" spans="1:2" hidden="1" x14ac:dyDescent="0.2">
      <c r="A262" s="171" t="s">
        <v>52</v>
      </c>
      <c r="B262" s="173"/>
    </row>
    <row r="263" spans="1:2" hidden="1" x14ac:dyDescent="0.2">
      <c r="A263" s="171" t="s">
        <v>52</v>
      </c>
      <c r="B263" s="173"/>
    </row>
    <row r="264" spans="1:2" hidden="1" x14ac:dyDescent="0.2">
      <c r="A264" s="171" t="s">
        <v>52</v>
      </c>
      <c r="B264" s="173"/>
    </row>
    <row r="265" spans="1:2" hidden="1" x14ac:dyDescent="0.2">
      <c r="A265" s="171" t="s">
        <v>52</v>
      </c>
      <c r="B265" s="173"/>
    </row>
    <row r="266" spans="1:2" hidden="1" x14ac:dyDescent="0.2">
      <c r="A266" s="171" t="s">
        <v>52</v>
      </c>
      <c r="B266" s="173"/>
    </row>
    <row r="267" spans="1:2" hidden="1" x14ac:dyDescent="0.2">
      <c r="A267" s="171" t="s">
        <v>52</v>
      </c>
      <c r="B267" s="173"/>
    </row>
    <row r="268" spans="1:2" hidden="1" x14ac:dyDescent="0.2">
      <c r="A268" s="171" t="s">
        <v>52</v>
      </c>
      <c r="B268" s="173"/>
    </row>
    <row r="269" spans="1:2" hidden="1" x14ac:dyDescent="0.2">
      <c r="A269" s="171" t="s">
        <v>52</v>
      </c>
      <c r="B269" s="173"/>
    </row>
    <row r="270" spans="1:2" hidden="1" x14ac:dyDescent="0.2">
      <c r="A270" s="171" t="s">
        <v>52</v>
      </c>
      <c r="B270" s="173"/>
    </row>
    <row r="271" spans="1:2" hidden="1" x14ac:dyDescent="0.2">
      <c r="A271" s="171" t="s">
        <v>52</v>
      </c>
      <c r="B271" s="173"/>
    </row>
    <row r="272" spans="1:2" hidden="1" x14ac:dyDescent="0.2">
      <c r="A272" s="171" t="s">
        <v>52</v>
      </c>
      <c r="B272" s="173"/>
    </row>
    <row r="273" spans="1:2" hidden="1" x14ac:dyDescent="0.2">
      <c r="A273" s="171" t="s">
        <v>52</v>
      </c>
      <c r="B273" s="173"/>
    </row>
    <row r="274" spans="1:2" hidden="1" x14ac:dyDescent="0.2">
      <c r="A274" s="171" t="s">
        <v>52</v>
      </c>
      <c r="B274" s="173"/>
    </row>
    <row r="275" spans="1:2" hidden="1" x14ac:dyDescent="0.2">
      <c r="A275" s="171" t="s">
        <v>52</v>
      </c>
      <c r="B275" s="173"/>
    </row>
    <row r="276" spans="1:2" hidden="1" x14ac:dyDescent="0.2">
      <c r="A276" s="171" t="s">
        <v>52</v>
      </c>
      <c r="B276" s="173"/>
    </row>
    <row r="277" spans="1:2" hidden="1" x14ac:dyDescent="0.2">
      <c r="A277" s="171" t="s">
        <v>52</v>
      </c>
      <c r="B277" s="173"/>
    </row>
    <row r="278" spans="1:2" hidden="1" x14ac:dyDescent="0.2">
      <c r="A278" s="171" t="s">
        <v>52</v>
      </c>
      <c r="B278" s="173"/>
    </row>
    <row r="279" spans="1:2" hidden="1" x14ac:dyDescent="0.2">
      <c r="A279" s="171" t="s">
        <v>52</v>
      </c>
      <c r="B279" s="173"/>
    </row>
    <row r="280" spans="1:2" hidden="1" x14ac:dyDescent="0.2">
      <c r="A280" s="171" t="s">
        <v>52</v>
      </c>
      <c r="B280" s="173"/>
    </row>
    <row r="281" spans="1:2" hidden="1" x14ac:dyDescent="0.2">
      <c r="A281" s="171" t="s">
        <v>52</v>
      </c>
      <c r="B281" s="173"/>
    </row>
    <row r="282" spans="1:2" hidden="1" x14ac:dyDescent="0.2">
      <c r="A282" s="171" t="s">
        <v>52</v>
      </c>
      <c r="B282" s="173"/>
    </row>
    <row r="283" spans="1:2" hidden="1" x14ac:dyDescent="0.2">
      <c r="A283" s="171" t="s">
        <v>52</v>
      </c>
      <c r="B283" s="173"/>
    </row>
    <row r="284" spans="1:2" hidden="1" x14ac:dyDescent="0.2">
      <c r="A284" s="171" t="s">
        <v>52</v>
      </c>
      <c r="B284" s="173"/>
    </row>
    <row r="285" spans="1:2" hidden="1" x14ac:dyDescent="0.2">
      <c r="A285" s="171" t="s">
        <v>52</v>
      </c>
      <c r="B285" s="173"/>
    </row>
    <row r="286" spans="1:2" hidden="1" x14ac:dyDescent="0.2">
      <c r="A286" s="171" t="s">
        <v>52</v>
      </c>
      <c r="B286" s="173"/>
    </row>
    <row r="287" spans="1:2" hidden="1" x14ac:dyDescent="0.2">
      <c r="A287" s="171" t="s">
        <v>52</v>
      </c>
      <c r="B287" s="173"/>
    </row>
    <row r="288" spans="1:2" hidden="1" x14ac:dyDescent="0.2">
      <c r="A288" s="171" t="s">
        <v>52</v>
      </c>
      <c r="B288" s="173"/>
    </row>
    <row r="289" spans="1:2" hidden="1" x14ac:dyDescent="0.2">
      <c r="A289" s="171" t="s">
        <v>52</v>
      </c>
      <c r="B289" s="173"/>
    </row>
    <row r="290" spans="1:2" hidden="1" x14ac:dyDescent="0.2">
      <c r="A290" s="171" t="s">
        <v>52</v>
      </c>
      <c r="B290" s="173"/>
    </row>
    <row r="291" spans="1:2" hidden="1" x14ac:dyDescent="0.2">
      <c r="A291" s="171" t="s">
        <v>52</v>
      </c>
      <c r="B291" s="173"/>
    </row>
    <row r="292" spans="1:2" hidden="1" x14ac:dyDescent="0.2">
      <c r="A292" s="171" t="s">
        <v>52</v>
      </c>
      <c r="B292" s="173"/>
    </row>
    <row r="293" spans="1:2" hidden="1" x14ac:dyDescent="0.2">
      <c r="A293" s="171" t="s">
        <v>52</v>
      </c>
      <c r="B293" s="173"/>
    </row>
    <row r="294" spans="1:2" hidden="1" x14ac:dyDescent="0.2">
      <c r="A294" s="171" t="s">
        <v>52</v>
      </c>
      <c r="B294" s="173"/>
    </row>
    <row r="295" spans="1:2" hidden="1" x14ac:dyDescent="0.2">
      <c r="A295" s="171" t="s">
        <v>52</v>
      </c>
      <c r="B295" s="173"/>
    </row>
    <row r="296" spans="1:2" hidden="1" x14ac:dyDescent="0.2">
      <c r="A296" s="171" t="s">
        <v>52</v>
      </c>
      <c r="B296" s="173"/>
    </row>
    <row r="297" spans="1:2" hidden="1" x14ac:dyDescent="0.2">
      <c r="A297" s="171" t="s">
        <v>52</v>
      </c>
      <c r="B297" s="173"/>
    </row>
    <row r="298" spans="1:2" hidden="1" x14ac:dyDescent="0.2">
      <c r="A298" s="171" t="s">
        <v>52</v>
      </c>
      <c r="B298" s="173"/>
    </row>
    <row r="299" spans="1:2" hidden="1" x14ac:dyDescent="0.2">
      <c r="A299" s="171" t="s">
        <v>52</v>
      </c>
      <c r="B299" s="173"/>
    </row>
    <row r="300" spans="1:2" hidden="1" x14ac:dyDescent="0.2">
      <c r="A300" s="171" t="s">
        <v>52</v>
      </c>
      <c r="B300" s="173"/>
    </row>
    <row r="301" spans="1:2" hidden="1" x14ac:dyDescent="0.2">
      <c r="A301" s="171" t="s">
        <v>52</v>
      </c>
      <c r="B301" s="173"/>
    </row>
    <row r="302" spans="1:2" hidden="1" x14ac:dyDescent="0.2">
      <c r="A302" s="171" t="s">
        <v>52</v>
      </c>
      <c r="B302" s="173"/>
    </row>
    <row r="303" spans="1:2" hidden="1" x14ac:dyDescent="0.2">
      <c r="A303" s="171" t="s">
        <v>52</v>
      </c>
      <c r="B303" s="173"/>
    </row>
    <row r="304" spans="1:2" hidden="1" x14ac:dyDescent="0.2">
      <c r="A304" s="171" t="s">
        <v>52</v>
      </c>
      <c r="B304" s="173"/>
    </row>
    <row r="305" spans="1:2" hidden="1" x14ac:dyDescent="0.2">
      <c r="A305" s="171" t="s">
        <v>52</v>
      </c>
      <c r="B305" s="173"/>
    </row>
    <row r="306" spans="1:2" hidden="1" x14ac:dyDescent="0.2">
      <c r="A306" s="171" t="s">
        <v>52</v>
      </c>
      <c r="B306" s="173"/>
    </row>
    <row r="307" spans="1:2" hidden="1" x14ac:dyDescent="0.2">
      <c r="A307" s="171" t="s">
        <v>52</v>
      </c>
      <c r="B307" s="173"/>
    </row>
    <row r="308" spans="1:2" hidden="1" x14ac:dyDescent="0.2">
      <c r="A308" s="171" t="s">
        <v>52</v>
      </c>
      <c r="B308" s="173"/>
    </row>
    <row r="309" spans="1:2" hidden="1" x14ac:dyDescent="0.2">
      <c r="A309" s="171" t="s">
        <v>52</v>
      </c>
      <c r="B309" s="173"/>
    </row>
    <row r="310" spans="1:2" hidden="1" x14ac:dyDescent="0.2">
      <c r="A310" s="171" t="s">
        <v>52</v>
      </c>
      <c r="B310" s="173"/>
    </row>
    <row r="311" spans="1:2" hidden="1" x14ac:dyDescent="0.2">
      <c r="A311" s="171" t="s">
        <v>52</v>
      </c>
      <c r="B311" s="173"/>
    </row>
    <row r="312" spans="1:2" hidden="1" x14ac:dyDescent="0.2">
      <c r="A312" s="171" t="s">
        <v>52</v>
      </c>
      <c r="B312" s="173"/>
    </row>
    <row r="313" spans="1:2" hidden="1" x14ac:dyDescent="0.2">
      <c r="A313" s="171" t="s">
        <v>52</v>
      </c>
      <c r="B313" s="173"/>
    </row>
    <row r="314" spans="1:2" hidden="1" x14ac:dyDescent="0.2">
      <c r="A314" s="171" t="s">
        <v>52</v>
      </c>
      <c r="B314" s="173"/>
    </row>
    <row r="315" spans="1:2" hidden="1" x14ac:dyDescent="0.2">
      <c r="A315" s="171" t="s">
        <v>52</v>
      </c>
      <c r="B315" s="173"/>
    </row>
    <row r="316" spans="1:2" hidden="1" x14ac:dyDescent="0.2">
      <c r="A316" s="171" t="s">
        <v>52</v>
      </c>
      <c r="B316" s="173"/>
    </row>
    <row r="317" spans="1:2" hidden="1" x14ac:dyDescent="0.2">
      <c r="A317" s="171" t="s">
        <v>52</v>
      </c>
      <c r="B317" s="173"/>
    </row>
    <row r="318" spans="1:2" hidden="1" x14ac:dyDescent="0.2">
      <c r="A318" s="171" t="s">
        <v>52</v>
      </c>
      <c r="B318" s="173"/>
    </row>
    <row r="319" spans="1:2" hidden="1" x14ac:dyDescent="0.2">
      <c r="A319" s="171" t="s">
        <v>52</v>
      </c>
      <c r="B319" s="173"/>
    </row>
    <row r="320" spans="1:2" hidden="1" x14ac:dyDescent="0.2">
      <c r="A320" s="171" t="s">
        <v>52</v>
      </c>
      <c r="B320" s="173"/>
    </row>
    <row r="321" spans="1:2" hidden="1" x14ac:dyDescent="0.2">
      <c r="A321" s="171" t="s">
        <v>52</v>
      </c>
      <c r="B321" s="173"/>
    </row>
    <row r="322" spans="1:2" hidden="1" x14ac:dyDescent="0.2">
      <c r="A322" s="171" t="s">
        <v>52</v>
      </c>
      <c r="B322" s="173"/>
    </row>
    <row r="323" spans="1:2" hidden="1" x14ac:dyDescent="0.2">
      <c r="A323" s="171" t="s">
        <v>52</v>
      </c>
      <c r="B323" s="173"/>
    </row>
    <row r="324" spans="1:2" hidden="1" x14ac:dyDescent="0.2">
      <c r="A324" s="171" t="s">
        <v>52</v>
      </c>
      <c r="B324" s="173"/>
    </row>
    <row r="325" spans="1:2" hidden="1" x14ac:dyDescent="0.2">
      <c r="A325" s="171" t="s">
        <v>52</v>
      </c>
      <c r="B325" s="173"/>
    </row>
    <row r="326" spans="1:2" hidden="1" x14ac:dyDescent="0.2">
      <c r="A326" s="171" t="s">
        <v>52</v>
      </c>
      <c r="B326" s="173"/>
    </row>
    <row r="327" spans="1:2" hidden="1" x14ac:dyDescent="0.2">
      <c r="A327" s="171" t="s">
        <v>52</v>
      </c>
      <c r="B327" s="173"/>
    </row>
    <row r="328" spans="1:2" hidden="1" x14ac:dyDescent="0.2">
      <c r="A328" s="171" t="s">
        <v>52</v>
      </c>
      <c r="B328" s="173"/>
    </row>
    <row r="329" spans="1:2" hidden="1" x14ac:dyDescent="0.2">
      <c r="A329" s="171" t="s">
        <v>52</v>
      </c>
      <c r="B329" s="173"/>
    </row>
    <row r="330" spans="1:2" hidden="1" x14ac:dyDescent="0.2">
      <c r="A330" s="171" t="s">
        <v>52</v>
      </c>
      <c r="B330" s="173"/>
    </row>
    <row r="331" spans="1:2" hidden="1" x14ac:dyDescent="0.2">
      <c r="A331" s="171" t="s">
        <v>52</v>
      </c>
      <c r="B331" s="173"/>
    </row>
    <row r="332" spans="1:2" hidden="1" x14ac:dyDescent="0.2">
      <c r="A332" s="171" t="s">
        <v>52</v>
      </c>
      <c r="B332" s="173"/>
    </row>
    <row r="333" spans="1:2" hidden="1" x14ac:dyDescent="0.2">
      <c r="A333" s="171" t="s">
        <v>52</v>
      </c>
      <c r="B333" s="173"/>
    </row>
    <row r="334" spans="1:2" hidden="1" x14ac:dyDescent="0.2">
      <c r="A334" s="171" t="s">
        <v>52</v>
      </c>
      <c r="B334" s="173"/>
    </row>
    <row r="335" spans="1:2" hidden="1" x14ac:dyDescent="0.2">
      <c r="A335" s="171" t="s">
        <v>52</v>
      </c>
      <c r="B335" s="173"/>
    </row>
    <row r="336" spans="1:2" hidden="1" x14ac:dyDescent="0.2">
      <c r="A336" s="171" t="s">
        <v>52</v>
      </c>
      <c r="B336" s="173"/>
    </row>
    <row r="337" spans="1:2" hidden="1" x14ac:dyDescent="0.2">
      <c r="A337" s="171" t="s">
        <v>52</v>
      </c>
      <c r="B337" s="173"/>
    </row>
    <row r="338" spans="1:2" hidden="1" x14ac:dyDescent="0.2">
      <c r="A338" s="171" t="s">
        <v>52</v>
      </c>
      <c r="B338" s="173"/>
    </row>
    <row r="339" spans="1:2" hidden="1" x14ac:dyDescent="0.2">
      <c r="A339" s="171" t="s">
        <v>52</v>
      </c>
      <c r="B339" s="173"/>
    </row>
    <row r="340" spans="1:2" hidden="1" x14ac:dyDescent="0.2">
      <c r="A340" s="171" t="s">
        <v>52</v>
      </c>
      <c r="B340" s="173"/>
    </row>
    <row r="341" spans="1:2" hidden="1" x14ac:dyDescent="0.2">
      <c r="A341" s="171" t="s">
        <v>52</v>
      </c>
      <c r="B341" s="173"/>
    </row>
    <row r="342" spans="1:2" hidden="1" x14ac:dyDescent="0.2">
      <c r="A342" s="171" t="s">
        <v>52</v>
      </c>
      <c r="B342" s="173"/>
    </row>
    <row r="343" spans="1:2" hidden="1" x14ac:dyDescent="0.2">
      <c r="A343" s="171" t="s">
        <v>52</v>
      </c>
      <c r="B343" s="173"/>
    </row>
    <row r="344" spans="1:2" hidden="1" x14ac:dyDescent="0.2">
      <c r="A344" s="171" t="s">
        <v>52</v>
      </c>
      <c r="B344" s="173"/>
    </row>
    <row r="345" spans="1:2" hidden="1" x14ac:dyDescent="0.2">
      <c r="A345" s="171" t="s">
        <v>52</v>
      </c>
      <c r="B345" s="173"/>
    </row>
    <row r="346" spans="1:2" hidden="1" x14ac:dyDescent="0.2">
      <c r="A346" s="171" t="s">
        <v>52</v>
      </c>
      <c r="B346" s="173"/>
    </row>
    <row r="347" spans="1:2" hidden="1" x14ac:dyDescent="0.2">
      <c r="A347" s="171" t="s">
        <v>52</v>
      </c>
      <c r="B347" s="173"/>
    </row>
    <row r="348" spans="1:2" hidden="1" x14ac:dyDescent="0.2">
      <c r="A348" s="171" t="s">
        <v>52</v>
      </c>
      <c r="B348" s="173"/>
    </row>
    <row r="349" spans="1:2" hidden="1" x14ac:dyDescent="0.2">
      <c r="A349" s="171" t="s">
        <v>52</v>
      </c>
      <c r="B349" s="173"/>
    </row>
    <row r="350" spans="1:2" hidden="1" x14ac:dyDescent="0.2">
      <c r="A350" s="171" t="s">
        <v>52</v>
      </c>
      <c r="B350" s="173"/>
    </row>
    <row r="351" spans="1:2" hidden="1" x14ac:dyDescent="0.2">
      <c r="A351" s="171" t="s">
        <v>52</v>
      </c>
      <c r="B351" s="173"/>
    </row>
    <row r="352" spans="1:2" hidden="1" x14ac:dyDescent="0.2">
      <c r="A352" s="171" t="s">
        <v>52</v>
      </c>
      <c r="B352" s="173"/>
    </row>
    <row r="353" spans="1:2" hidden="1" x14ac:dyDescent="0.2">
      <c r="A353" s="171" t="s">
        <v>52</v>
      </c>
      <c r="B353" s="173"/>
    </row>
    <row r="354" spans="1:2" hidden="1" x14ac:dyDescent="0.2">
      <c r="A354" s="171" t="s">
        <v>52</v>
      </c>
      <c r="B354" s="173"/>
    </row>
    <row r="355" spans="1:2" hidden="1" x14ac:dyDescent="0.2">
      <c r="A355" s="171" t="s">
        <v>52</v>
      </c>
      <c r="B355" s="173"/>
    </row>
    <row r="356" spans="1:2" hidden="1" x14ac:dyDescent="0.2">
      <c r="A356" s="171" t="s">
        <v>52</v>
      </c>
      <c r="B356" s="173"/>
    </row>
    <row r="357" spans="1:2" hidden="1" x14ac:dyDescent="0.2">
      <c r="A357" s="171" t="s">
        <v>52</v>
      </c>
      <c r="B357" s="173"/>
    </row>
    <row r="358" spans="1:2" hidden="1" x14ac:dyDescent="0.2">
      <c r="A358" s="171" t="s">
        <v>52</v>
      </c>
      <c r="B358" s="173"/>
    </row>
    <row r="359" spans="1:2" hidden="1" x14ac:dyDescent="0.2">
      <c r="A359" s="171" t="s">
        <v>52</v>
      </c>
      <c r="B359" s="173"/>
    </row>
    <row r="360" spans="1:2" hidden="1" x14ac:dyDescent="0.2">
      <c r="A360" s="171" t="s">
        <v>52</v>
      </c>
      <c r="B360" s="173"/>
    </row>
    <row r="361" spans="1:2" hidden="1" x14ac:dyDescent="0.2">
      <c r="A361" s="171" t="s">
        <v>52</v>
      </c>
      <c r="B361" s="173"/>
    </row>
    <row r="362" spans="1:2" hidden="1" x14ac:dyDescent="0.2">
      <c r="A362" s="171" t="s">
        <v>52</v>
      </c>
      <c r="B362" s="173"/>
    </row>
    <row r="363" spans="1:2" hidden="1" x14ac:dyDescent="0.2">
      <c r="A363" s="171" t="s">
        <v>52</v>
      </c>
      <c r="B363" s="173"/>
    </row>
    <row r="364" spans="1:2" hidden="1" x14ac:dyDescent="0.2">
      <c r="A364" s="171" t="s">
        <v>52</v>
      </c>
      <c r="B364" s="173"/>
    </row>
    <row r="365" spans="1:2" hidden="1" x14ac:dyDescent="0.2">
      <c r="A365" s="171" t="s">
        <v>52</v>
      </c>
      <c r="B365" s="173"/>
    </row>
    <row r="366" spans="1:2" hidden="1" x14ac:dyDescent="0.2">
      <c r="A366" s="171" t="s">
        <v>52</v>
      </c>
      <c r="B366" s="173"/>
    </row>
    <row r="367" spans="1:2" hidden="1" x14ac:dyDescent="0.2">
      <c r="A367" s="171" t="s">
        <v>52</v>
      </c>
      <c r="B367" s="173"/>
    </row>
    <row r="368" spans="1:2" hidden="1" x14ac:dyDescent="0.2">
      <c r="A368" s="171" t="s">
        <v>52</v>
      </c>
      <c r="B368" s="173"/>
    </row>
    <row r="369" spans="1:2" hidden="1" x14ac:dyDescent="0.2">
      <c r="A369" s="171" t="s">
        <v>52</v>
      </c>
      <c r="B369" s="173"/>
    </row>
    <row r="370" spans="1:2" hidden="1" x14ac:dyDescent="0.2">
      <c r="A370" s="171" t="s">
        <v>52</v>
      </c>
      <c r="B370" s="173"/>
    </row>
    <row r="371" spans="1:2" hidden="1" x14ac:dyDescent="0.2">
      <c r="A371" s="171" t="s">
        <v>52</v>
      </c>
      <c r="B371" s="173"/>
    </row>
    <row r="372" spans="1:2" hidden="1" x14ac:dyDescent="0.2">
      <c r="A372" s="171" t="s">
        <v>52</v>
      </c>
      <c r="B372" s="173"/>
    </row>
    <row r="373" spans="1:2" hidden="1" x14ac:dyDescent="0.2">
      <c r="A373" s="171" t="s">
        <v>52</v>
      </c>
      <c r="B373" s="173"/>
    </row>
    <row r="374" spans="1:2" hidden="1" x14ac:dyDescent="0.2">
      <c r="A374" s="171" t="s">
        <v>52</v>
      </c>
      <c r="B374" s="173"/>
    </row>
    <row r="375" spans="1:2" hidden="1" x14ac:dyDescent="0.2">
      <c r="A375" s="171" t="s">
        <v>52</v>
      </c>
      <c r="B375" s="173"/>
    </row>
    <row r="376" spans="1:2" hidden="1" x14ac:dyDescent="0.2">
      <c r="A376" s="171" t="s">
        <v>52</v>
      </c>
      <c r="B376" s="173"/>
    </row>
    <row r="377" spans="1:2" hidden="1" x14ac:dyDescent="0.2">
      <c r="A377" s="171" t="s">
        <v>52</v>
      </c>
      <c r="B377" s="173"/>
    </row>
    <row r="378" spans="1:2" hidden="1" x14ac:dyDescent="0.2">
      <c r="A378" s="171" t="s">
        <v>52</v>
      </c>
      <c r="B378" s="173"/>
    </row>
    <row r="379" spans="1:2" hidden="1" x14ac:dyDescent="0.2">
      <c r="A379" s="171" t="s">
        <v>52</v>
      </c>
      <c r="B379" s="173"/>
    </row>
    <row r="380" spans="1:2" hidden="1" x14ac:dyDescent="0.2">
      <c r="A380" s="171" t="s">
        <v>52</v>
      </c>
      <c r="B380" s="173"/>
    </row>
    <row r="381" spans="1:2" hidden="1" x14ac:dyDescent="0.2">
      <c r="A381" s="171" t="s">
        <v>52</v>
      </c>
      <c r="B381" s="173"/>
    </row>
    <row r="382" spans="1:2" hidden="1" x14ac:dyDescent="0.2">
      <c r="A382" s="171" t="s">
        <v>52</v>
      </c>
      <c r="B382" s="173"/>
    </row>
    <row r="383" spans="1:2" hidden="1" x14ac:dyDescent="0.2">
      <c r="A383" s="171" t="s">
        <v>52</v>
      </c>
      <c r="B383" s="173"/>
    </row>
    <row r="384" spans="1:2" hidden="1" x14ac:dyDescent="0.2">
      <c r="A384" s="171" t="s">
        <v>52</v>
      </c>
      <c r="B384" s="173"/>
    </row>
    <row r="385" spans="1:2" hidden="1" x14ac:dyDescent="0.2">
      <c r="A385" s="171" t="s">
        <v>52</v>
      </c>
      <c r="B385" s="173"/>
    </row>
    <row r="386" spans="1:2" hidden="1" x14ac:dyDescent="0.2">
      <c r="A386" s="171" t="s">
        <v>52</v>
      </c>
      <c r="B386" s="173"/>
    </row>
    <row r="387" spans="1:2" hidden="1" x14ac:dyDescent="0.2">
      <c r="A387" s="171" t="s">
        <v>52</v>
      </c>
      <c r="B387" s="173"/>
    </row>
    <row r="388" spans="1:2" hidden="1" x14ac:dyDescent="0.2">
      <c r="A388" s="171" t="s">
        <v>52</v>
      </c>
      <c r="B388" s="173"/>
    </row>
    <row r="389" spans="1:2" hidden="1" x14ac:dyDescent="0.2">
      <c r="A389" s="171" t="s">
        <v>52</v>
      </c>
      <c r="B389" s="173"/>
    </row>
    <row r="390" spans="1:2" hidden="1" x14ac:dyDescent="0.2">
      <c r="A390" s="171" t="s">
        <v>52</v>
      </c>
      <c r="B390" s="173"/>
    </row>
    <row r="391" spans="1:2" hidden="1" x14ac:dyDescent="0.2">
      <c r="A391" s="171" t="s">
        <v>52</v>
      </c>
      <c r="B391" s="173"/>
    </row>
    <row r="392" spans="1:2" hidden="1" x14ac:dyDescent="0.2">
      <c r="A392" s="171" t="s">
        <v>52</v>
      </c>
      <c r="B392" s="173"/>
    </row>
    <row r="393" spans="1:2" hidden="1" x14ac:dyDescent="0.2">
      <c r="A393" s="171" t="s">
        <v>52</v>
      </c>
      <c r="B393" s="173"/>
    </row>
    <row r="394" spans="1:2" hidden="1" x14ac:dyDescent="0.2">
      <c r="A394" s="171" t="s">
        <v>52</v>
      </c>
      <c r="B394" s="173"/>
    </row>
    <row r="395" spans="1:2" hidden="1" x14ac:dyDescent="0.2">
      <c r="A395" s="171" t="s">
        <v>52</v>
      </c>
      <c r="B395" s="173"/>
    </row>
    <row r="396" spans="1:2" hidden="1" x14ac:dyDescent="0.2">
      <c r="A396" s="171" t="s">
        <v>52</v>
      </c>
      <c r="B396" s="173"/>
    </row>
    <row r="397" spans="1:2" hidden="1" x14ac:dyDescent="0.2">
      <c r="A397" s="171" t="s">
        <v>52</v>
      </c>
      <c r="B397" s="173"/>
    </row>
    <row r="398" spans="1:2" hidden="1" x14ac:dyDescent="0.2">
      <c r="A398" s="171" t="s">
        <v>52</v>
      </c>
      <c r="B398" s="173"/>
    </row>
    <row r="399" spans="1:2" hidden="1" x14ac:dyDescent="0.2">
      <c r="A399" s="171" t="s">
        <v>52</v>
      </c>
      <c r="B399" s="173"/>
    </row>
    <row r="400" spans="1:2" hidden="1" x14ac:dyDescent="0.2">
      <c r="A400" s="171" t="s">
        <v>52</v>
      </c>
      <c r="B400" s="173"/>
    </row>
    <row r="401" spans="1:2" hidden="1" x14ac:dyDescent="0.2">
      <c r="A401" s="171" t="s">
        <v>52</v>
      </c>
      <c r="B401" s="173"/>
    </row>
    <row r="402" spans="1:2" hidden="1" x14ac:dyDescent="0.2">
      <c r="A402" s="171" t="s">
        <v>52</v>
      </c>
      <c r="B402" s="173"/>
    </row>
    <row r="403" spans="1:2" hidden="1" x14ac:dyDescent="0.2">
      <c r="A403" s="171" t="s">
        <v>52</v>
      </c>
      <c r="B403" s="173"/>
    </row>
    <row r="404" spans="1:2" hidden="1" x14ac:dyDescent="0.2">
      <c r="A404" s="171" t="s">
        <v>52</v>
      </c>
      <c r="B404" s="173"/>
    </row>
    <row r="405" spans="1:2" hidden="1" x14ac:dyDescent="0.2">
      <c r="A405" s="171" t="s">
        <v>52</v>
      </c>
      <c r="B405" s="173"/>
    </row>
    <row r="406" spans="1:2" hidden="1" x14ac:dyDescent="0.2">
      <c r="A406" s="171" t="s">
        <v>52</v>
      </c>
      <c r="B406" s="173"/>
    </row>
    <row r="407" spans="1:2" hidden="1" x14ac:dyDescent="0.2">
      <c r="A407" s="171" t="s">
        <v>52</v>
      </c>
      <c r="B407" s="173"/>
    </row>
    <row r="408" spans="1:2" hidden="1" x14ac:dyDescent="0.2">
      <c r="A408" s="171" t="s">
        <v>52</v>
      </c>
      <c r="B408" s="173"/>
    </row>
    <row r="409" spans="1:2" hidden="1" x14ac:dyDescent="0.2">
      <c r="A409" s="171" t="s">
        <v>52</v>
      </c>
      <c r="B409" s="173"/>
    </row>
    <row r="410" spans="1:2" hidden="1" x14ac:dyDescent="0.2">
      <c r="A410" s="171" t="s">
        <v>52</v>
      </c>
      <c r="B410" s="173"/>
    </row>
    <row r="411" spans="1:2" hidden="1" x14ac:dyDescent="0.2">
      <c r="A411" s="171" t="s">
        <v>52</v>
      </c>
      <c r="B411" s="173"/>
    </row>
    <row r="412" spans="1:2" hidden="1" x14ac:dyDescent="0.2">
      <c r="A412" s="171" t="s">
        <v>52</v>
      </c>
      <c r="B412" s="173"/>
    </row>
    <row r="413" spans="1:2" hidden="1" x14ac:dyDescent="0.2">
      <c r="A413" s="171" t="s">
        <v>52</v>
      </c>
      <c r="B413" s="173"/>
    </row>
    <row r="414" spans="1:2" hidden="1" x14ac:dyDescent="0.2">
      <c r="A414" s="171" t="s">
        <v>52</v>
      </c>
      <c r="B414" s="173"/>
    </row>
    <row r="415" spans="1:2" hidden="1" x14ac:dyDescent="0.2">
      <c r="A415" s="171" t="s">
        <v>52</v>
      </c>
      <c r="B415" s="173"/>
    </row>
    <row r="416" spans="1:2" hidden="1" x14ac:dyDescent="0.2">
      <c r="A416" s="171" t="s">
        <v>52</v>
      </c>
      <c r="B416" s="173"/>
    </row>
    <row r="417" spans="1:2" hidden="1" x14ac:dyDescent="0.2">
      <c r="A417" s="171" t="s">
        <v>52</v>
      </c>
      <c r="B417" s="173"/>
    </row>
    <row r="418" spans="1:2" hidden="1" x14ac:dyDescent="0.2">
      <c r="A418" s="171" t="s">
        <v>52</v>
      </c>
      <c r="B418" s="173"/>
    </row>
    <row r="419" spans="1:2" hidden="1" x14ac:dyDescent="0.2">
      <c r="A419" s="171" t="s">
        <v>52</v>
      </c>
      <c r="B419" s="173"/>
    </row>
    <row r="420" spans="1:2" hidden="1" x14ac:dyDescent="0.2">
      <c r="A420" s="171" t="s">
        <v>52</v>
      </c>
      <c r="B420" s="173"/>
    </row>
    <row r="421" spans="1:2" hidden="1" x14ac:dyDescent="0.2">
      <c r="A421" s="171" t="s">
        <v>52</v>
      </c>
      <c r="B421" s="173"/>
    </row>
    <row r="422" spans="1:2" hidden="1" x14ac:dyDescent="0.2">
      <c r="A422" s="171" t="s">
        <v>52</v>
      </c>
      <c r="B422" s="173"/>
    </row>
    <row r="423" spans="1:2" hidden="1" x14ac:dyDescent="0.2">
      <c r="A423" s="171" t="s">
        <v>52</v>
      </c>
      <c r="B423" s="173"/>
    </row>
    <row r="424" spans="1:2" hidden="1" x14ac:dyDescent="0.2">
      <c r="A424" s="171" t="s">
        <v>52</v>
      </c>
      <c r="B424" s="173"/>
    </row>
    <row r="425" spans="1:2" hidden="1" x14ac:dyDescent="0.2">
      <c r="A425" s="171" t="s">
        <v>52</v>
      </c>
      <c r="B425" s="173"/>
    </row>
    <row r="426" spans="1:2" hidden="1" x14ac:dyDescent="0.2">
      <c r="A426" s="171" t="s">
        <v>52</v>
      </c>
      <c r="B426" s="173"/>
    </row>
    <row r="427" spans="1:2" hidden="1" x14ac:dyDescent="0.2">
      <c r="A427" s="171" t="s">
        <v>52</v>
      </c>
      <c r="B427" s="173"/>
    </row>
    <row r="428" spans="1:2" hidden="1" x14ac:dyDescent="0.2">
      <c r="A428" s="171" t="s">
        <v>52</v>
      </c>
      <c r="B428" s="173"/>
    </row>
    <row r="429" spans="1:2" hidden="1" x14ac:dyDescent="0.2">
      <c r="A429" s="171" t="s">
        <v>52</v>
      </c>
      <c r="B429" s="173"/>
    </row>
    <row r="430" spans="1:2" hidden="1" x14ac:dyDescent="0.2">
      <c r="A430" s="171" t="s">
        <v>52</v>
      </c>
      <c r="B430" s="173"/>
    </row>
    <row r="431" spans="1:2" hidden="1" x14ac:dyDescent="0.2">
      <c r="A431" s="171" t="s">
        <v>52</v>
      </c>
      <c r="B431" s="173"/>
    </row>
    <row r="432" spans="1:2" hidden="1" x14ac:dyDescent="0.2">
      <c r="A432" s="171" t="s">
        <v>52</v>
      </c>
      <c r="B432" s="173"/>
    </row>
    <row r="433" spans="1:2" hidden="1" x14ac:dyDescent="0.2">
      <c r="A433" s="171" t="s">
        <v>52</v>
      </c>
      <c r="B433" s="173"/>
    </row>
    <row r="434" spans="1:2" hidden="1" x14ac:dyDescent="0.2">
      <c r="A434" s="171" t="s">
        <v>52</v>
      </c>
      <c r="B434" s="173"/>
    </row>
    <row r="435" spans="1:2" hidden="1" x14ac:dyDescent="0.2">
      <c r="A435" s="171" t="s">
        <v>52</v>
      </c>
      <c r="B435" s="173"/>
    </row>
    <row r="436" spans="1:2" hidden="1" x14ac:dyDescent="0.2">
      <c r="A436" s="171" t="s">
        <v>52</v>
      </c>
      <c r="B436" s="173"/>
    </row>
    <row r="437" spans="1:2" hidden="1" x14ac:dyDescent="0.2">
      <c r="A437" s="171" t="s">
        <v>52</v>
      </c>
      <c r="B437" s="173"/>
    </row>
    <row r="438" spans="1:2" hidden="1" x14ac:dyDescent="0.2">
      <c r="A438" s="171" t="s">
        <v>52</v>
      </c>
      <c r="B438" s="173"/>
    </row>
    <row r="439" spans="1:2" hidden="1" x14ac:dyDescent="0.2">
      <c r="A439" s="171" t="s">
        <v>52</v>
      </c>
      <c r="B439" s="173"/>
    </row>
    <row r="440" spans="1:2" hidden="1" x14ac:dyDescent="0.2">
      <c r="A440" s="171" t="s">
        <v>52</v>
      </c>
      <c r="B440" s="173"/>
    </row>
    <row r="441" spans="1:2" hidden="1" x14ac:dyDescent="0.2">
      <c r="A441" s="171" t="s">
        <v>52</v>
      </c>
      <c r="B441" s="173"/>
    </row>
    <row r="442" spans="1:2" hidden="1" x14ac:dyDescent="0.2">
      <c r="A442" s="171" t="s">
        <v>52</v>
      </c>
      <c r="B442" s="173"/>
    </row>
    <row r="443" spans="1:2" hidden="1" x14ac:dyDescent="0.2">
      <c r="A443" s="171" t="s">
        <v>52</v>
      </c>
      <c r="B443" s="173"/>
    </row>
    <row r="444" spans="1:2" hidden="1" x14ac:dyDescent="0.2">
      <c r="A444" s="171" t="s">
        <v>52</v>
      </c>
      <c r="B444" s="173"/>
    </row>
    <row r="445" spans="1:2" hidden="1" x14ac:dyDescent="0.2">
      <c r="A445" s="171" t="s">
        <v>52</v>
      </c>
      <c r="B445" s="173"/>
    </row>
    <row r="446" spans="1:2" hidden="1" x14ac:dyDescent="0.2">
      <c r="A446" s="171" t="s">
        <v>52</v>
      </c>
      <c r="B446" s="173"/>
    </row>
    <row r="447" spans="1:2" hidden="1" x14ac:dyDescent="0.2">
      <c r="A447" s="171" t="s">
        <v>52</v>
      </c>
      <c r="B447" s="173"/>
    </row>
    <row r="448" spans="1:2" hidden="1" x14ac:dyDescent="0.2">
      <c r="A448" s="171" t="s">
        <v>52</v>
      </c>
      <c r="B448" s="173"/>
    </row>
    <row r="449" spans="1:2" hidden="1" x14ac:dyDescent="0.2">
      <c r="A449" s="171" t="s">
        <v>52</v>
      </c>
      <c r="B449" s="173"/>
    </row>
    <row r="450" spans="1:2" hidden="1" x14ac:dyDescent="0.2">
      <c r="A450" s="171" t="s">
        <v>52</v>
      </c>
      <c r="B450" s="173"/>
    </row>
    <row r="451" spans="1:2" hidden="1" x14ac:dyDescent="0.2">
      <c r="A451" s="171" t="s">
        <v>52</v>
      </c>
      <c r="B451" s="173"/>
    </row>
    <row r="452" spans="1:2" hidden="1" x14ac:dyDescent="0.2">
      <c r="A452" s="171" t="s">
        <v>52</v>
      </c>
      <c r="B452" s="173"/>
    </row>
    <row r="453" spans="1:2" hidden="1" x14ac:dyDescent="0.2">
      <c r="A453" s="171" t="s">
        <v>52</v>
      </c>
      <c r="B453" s="173"/>
    </row>
    <row r="454" spans="1:2" hidden="1" x14ac:dyDescent="0.2">
      <c r="A454" s="171" t="s">
        <v>52</v>
      </c>
      <c r="B454" s="173"/>
    </row>
    <row r="455" spans="1:2" hidden="1" x14ac:dyDescent="0.2">
      <c r="A455" s="171" t="s">
        <v>52</v>
      </c>
      <c r="B455" s="173"/>
    </row>
    <row r="456" spans="1:2" hidden="1" x14ac:dyDescent="0.2">
      <c r="A456" s="171" t="s">
        <v>52</v>
      </c>
      <c r="B456" s="173"/>
    </row>
    <row r="457" spans="1:2" hidden="1" x14ac:dyDescent="0.2">
      <c r="A457" s="171" t="s">
        <v>52</v>
      </c>
      <c r="B457" s="173"/>
    </row>
    <row r="458" spans="1:2" hidden="1" x14ac:dyDescent="0.2">
      <c r="A458" s="171" t="s">
        <v>52</v>
      </c>
      <c r="B458" s="173"/>
    </row>
    <row r="459" spans="1:2" hidden="1" x14ac:dyDescent="0.2">
      <c r="A459" s="171" t="s">
        <v>52</v>
      </c>
      <c r="B459" s="173"/>
    </row>
    <row r="460" spans="1:2" hidden="1" x14ac:dyDescent="0.2">
      <c r="A460" s="171" t="s">
        <v>52</v>
      </c>
      <c r="B460" s="173"/>
    </row>
    <row r="461" spans="1:2" hidden="1" x14ac:dyDescent="0.2">
      <c r="A461" s="171" t="s">
        <v>52</v>
      </c>
      <c r="B461" s="173"/>
    </row>
    <row r="462" spans="1:2" hidden="1" x14ac:dyDescent="0.2">
      <c r="A462" s="171" t="s">
        <v>52</v>
      </c>
      <c r="B462" s="173"/>
    </row>
    <row r="463" spans="1:2" hidden="1" x14ac:dyDescent="0.2">
      <c r="A463" s="171" t="s">
        <v>52</v>
      </c>
      <c r="B463" s="173"/>
    </row>
    <row r="464" spans="1:2" hidden="1" x14ac:dyDescent="0.2">
      <c r="A464" s="171" t="s">
        <v>52</v>
      </c>
      <c r="B464" s="173"/>
    </row>
    <row r="465" spans="1:2" hidden="1" x14ac:dyDescent="0.2">
      <c r="A465" s="171" t="s">
        <v>52</v>
      </c>
      <c r="B465" s="173"/>
    </row>
    <row r="466" spans="1:2" hidden="1" x14ac:dyDescent="0.2">
      <c r="A466" s="171" t="s">
        <v>52</v>
      </c>
      <c r="B466" s="173"/>
    </row>
    <row r="467" spans="1:2" hidden="1" x14ac:dyDescent="0.2">
      <c r="A467" s="171" t="s">
        <v>52</v>
      </c>
      <c r="B467" s="173"/>
    </row>
    <row r="468" spans="1:2" hidden="1" x14ac:dyDescent="0.2">
      <c r="A468" s="171" t="s">
        <v>52</v>
      </c>
      <c r="B468" s="173"/>
    </row>
    <row r="469" spans="1:2" hidden="1" x14ac:dyDescent="0.2">
      <c r="A469" s="171" t="s">
        <v>52</v>
      </c>
      <c r="B469" s="173"/>
    </row>
    <row r="470" spans="1:2" hidden="1" x14ac:dyDescent="0.2">
      <c r="A470" s="171" t="s">
        <v>52</v>
      </c>
      <c r="B470" s="173"/>
    </row>
    <row r="471" spans="1:2" hidden="1" x14ac:dyDescent="0.2">
      <c r="A471" s="171" t="s">
        <v>52</v>
      </c>
      <c r="B471" s="173"/>
    </row>
    <row r="472" spans="1:2" hidden="1" x14ac:dyDescent="0.2">
      <c r="A472" s="171" t="s">
        <v>52</v>
      </c>
      <c r="B472" s="173"/>
    </row>
    <row r="473" spans="1:2" hidden="1" x14ac:dyDescent="0.2">
      <c r="A473" s="171" t="s">
        <v>52</v>
      </c>
      <c r="B473" s="173"/>
    </row>
    <row r="474" spans="1:2" hidden="1" x14ac:dyDescent="0.2">
      <c r="A474" s="171" t="s">
        <v>52</v>
      </c>
      <c r="B474" s="173"/>
    </row>
    <row r="475" spans="1:2" hidden="1" x14ac:dyDescent="0.2">
      <c r="A475" s="171" t="s">
        <v>52</v>
      </c>
      <c r="B475" s="173"/>
    </row>
    <row r="476" spans="1:2" hidden="1" x14ac:dyDescent="0.2">
      <c r="A476" s="171" t="s">
        <v>52</v>
      </c>
      <c r="B476" s="173"/>
    </row>
    <row r="477" spans="1:2" hidden="1" x14ac:dyDescent="0.2">
      <c r="A477" s="171" t="s">
        <v>52</v>
      </c>
      <c r="B477" s="173"/>
    </row>
    <row r="478" spans="1:2" hidden="1" x14ac:dyDescent="0.2">
      <c r="A478" s="171" t="s">
        <v>52</v>
      </c>
      <c r="B478" s="173"/>
    </row>
    <row r="479" spans="1:2" hidden="1" x14ac:dyDescent="0.2">
      <c r="A479" s="171" t="s">
        <v>52</v>
      </c>
      <c r="B479" s="173"/>
    </row>
    <row r="480" spans="1:2" hidden="1" x14ac:dyDescent="0.2">
      <c r="A480" s="171" t="s">
        <v>52</v>
      </c>
      <c r="B480" s="173"/>
    </row>
    <row r="481" spans="1:2" hidden="1" x14ac:dyDescent="0.2">
      <c r="A481" s="171" t="s">
        <v>52</v>
      </c>
      <c r="B481" s="173"/>
    </row>
    <row r="482" spans="1:2" hidden="1" x14ac:dyDescent="0.2">
      <c r="A482" s="171" t="s">
        <v>52</v>
      </c>
      <c r="B482" s="173"/>
    </row>
    <row r="483" spans="1:2" hidden="1" x14ac:dyDescent="0.2">
      <c r="A483" s="171" t="s">
        <v>52</v>
      </c>
      <c r="B483" s="173"/>
    </row>
    <row r="484" spans="1:2" hidden="1" x14ac:dyDescent="0.2">
      <c r="A484" s="171" t="s">
        <v>52</v>
      </c>
      <c r="B484" s="173"/>
    </row>
    <row r="485" spans="1:2" hidden="1" x14ac:dyDescent="0.2">
      <c r="A485" s="171" t="s">
        <v>52</v>
      </c>
      <c r="B485" s="173"/>
    </row>
    <row r="486" spans="1:2" hidden="1" x14ac:dyDescent="0.2">
      <c r="A486" s="171" t="s">
        <v>52</v>
      </c>
      <c r="B486" s="173"/>
    </row>
    <row r="487" spans="1:2" hidden="1" x14ac:dyDescent="0.2">
      <c r="A487" s="171" t="s">
        <v>52</v>
      </c>
      <c r="B487" s="173"/>
    </row>
    <row r="488" spans="1:2" hidden="1" x14ac:dyDescent="0.2">
      <c r="A488" s="171" t="s">
        <v>52</v>
      </c>
      <c r="B488" s="173"/>
    </row>
    <row r="489" spans="1:2" hidden="1" x14ac:dyDescent="0.2">
      <c r="A489" s="171" t="s">
        <v>52</v>
      </c>
      <c r="B489" s="173"/>
    </row>
    <row r="490" spans="1:2" hidden="1" x14ac:dyDescent="0.2">
      <c r="A490" s="171" t="s">
        <v>52</v>
      </c>
      <c r="B490" s="173"/>
    </row>
    <row r="491" spans="1:2" hidden="1" x14ac:dyDescent="0.2">
      <c r="A491" s="171" t="s">
        <v>52</v>
      </c>
      <c r="B491" s="173"/>
    </row>
    <row r="492" spans="1:2" hidden="1" x14ac:dyDescent="0.2">
      <c r="A492" s="171" t="s">
        <v>52</v>
      </c>
      <c r="B492" s="173"/>
    </row>
    <row r="493" spans="1:2" hidden="1" x14ac:dyDescent="0.2">
      <c r="A493" s="171" t="s">
        <v>52</v>
      </c>
      <c r="B493" s="173"/>
    </row>
    <row r="494" spans="1:2" hidden="1" x14ac:dyDescent="0.2">
      <c r="A494" s="171" t="s">
        <v>52</v>
      </c>
      <c r="B494" s="173"/>
    </row>
    <row r="495" spans="1:2" hidden="1" x14ac:dyDescent="0.2">
      <c r="A495" s="171" t="s">
        <v>52</v>
      </c>
      <c r="B495" s="173"/>
    </row>
    <row r="496" spans="1:2" hidden="1" x14ac:dyDescent="0.2">
      <c r="A496" s="171" t="s">
        <v>52</v>
      </c>
      <c r="B496" s="173"/>
    </row>
    <row r="497" spans="1:2" hidden="1" x14ac:dyDescent="0.2">
      <c r="A497" s="171" t="s">
        <v>52</v>
      </c>
      <c r="B497" s="173"/>
    </row>
    <row r="498" spans="1:2" hidden="1" x14ac:dyDescent="0.2">
      <c r="A498" s="171" t="s">
        <v>52</v>
      </c>
      <c r="B498" s="173"/>
    </row>
    <row r="499" spans="1:2" hidden="1" x14ac:dyDescent="0.2">
      <c r="A499" s="171" t="s">
        <v>52</v>
      </c>
      <c r="B499" s="173"/>
    </row>
    <row r="500" spans="1:2" hidden="1" x14ac:dyDescent="0.2">
      <c r="A500" s="171" t="s">
        <v>52</v>
      </c>
      <c r="B500" s="173"/>
    </row>
    <row r="501" spans="1:2" hidden="1" x14ac:dyDescent="0.2">
      <c r="A501" s="171" t="s">
        <v>52</v>
      </c>
      <c r="B501" s="173"/>
    </row>
    <row r="502" spans="1:2" hidden="1" x14ac:dyDescent="0.2">
      <c r="A502" s="171" t="s">
        <v>52</v>
      </c>
      <c r="B502" s="173"/>
    </row>
    <row r="503" spans="1:2" hidden="1" x14ac:dyDescent="0.2">
      <c r="A503" s="171" t="s">
        <v>52</v>
      </c>
      <c r="B503" s="173"/>
    </row>
    <row r="504" spans="1:2" hidden="1" x14ac:dyDescent="0.2">
      <c r="A504" s="171" t="s">
        <v>52</v>
      </c>
      <c r="B504" s="173"/>
    </row>
    <row r="505" spans="1:2" hidden="1" x14ac:dyDescent="0.2">
      <c r="A505" s="171" t="s">
        <v>52</v>
      </c>
      <c r="B505" s="173"/>
    </row>
    <row r="506" spans="1:2" hidden="1" x14ac:dyDescent="0.2">
      <c r="A506" s="171" t="s">
        <v>52</v>
      </c>
      <c r="B506" s="173"/>
    </row>
    <row r="507" spans="1:2" hidden="1" x14ac:dyDescent="0.2">
      <c r="A507" s="171" t="s">
        <v>52</v>
      </c>
      <c r="B507" s="173"/>
    </row>
    <row r="508" spans="1:2" hidden="1" x14ac:dyDescent="0.2">
      <c r="A508" s="171" t="s">
        <v>52</v>
      </c>
      <c r="B508" s="173"/>
    </row>
    <row r="509" spans="1:2" hidden="1" x14ac:dyDescent="0.2">
      <c r="A509" s="171" t="s">
        <v>52</v>
      </c>
      <c r="B509" s="173"/>
    </row>
    <row r="510" spans="1:2" hidden="1" x14ac:dyDescent="0.2">
      <c r="A510" s="171" t="s">
        <v>52</v>
      </c>
      <c r="B510" s="173"/>
    </row>
    <row r="511" spans="1:2" hidden="1" x14ac:dyDescent="0.2">
      <c r="A511" s="171" t="s">
        <v>52</v>
      </c>
      <c r="B511" s="173"/>
    </row>
    <row r="512" spans="1:2" hidden="1" x14ac:dyDescent="0.2">
      <c r="A512" s="171" t="s">
        <v>52</v>
      </c>
      <c r="B512" s="173"/>
    </row>
    <row r="513" spans="1:2" hidden="1" x14ac:dyDescent="0.2">
      <c r="A513" s="171" t="s">
        <v>52</v>
      </c>
      <c r="B513" s="173"/>
    </row>
    <row r="514" spans="1:2" hidden="1" x14ac:dyDescent="0.2">
      <c r="A514" s="171" t="s">
        <v>52</v>
      </c>
      <c r="B514" s="173"/>
    </row>
    <row r="515" spans="1:2" hidden="1" x14ac:dyDescent="0.2">
      <c r="A515" s="171" t="s">
        <v>52</v>
      </c>
      <c r="B515" s="173"/>
    </row>
    <row r="516" spans="1:2" hidden="1" x14ac:dyDescent="0.2">
      <c r="A516" s="171" t="s">
        <v>52</v>
      </c>
      <c r="B516" s="173"/>
    </row>
    <row r="517" spans="1:2" hidden="1" x14ac:dyDescent="0.2">
      <c r="A517" s="171" t="s">
        <v>52</v>
      </c>
      <c r="B517" s="173"/>
    </row>
    <row r="518" spans="1:2" hidden="1" x14ac:dyDescent="0.2">
      <c r="A518" s="171" t="s">
        <v>52</v>
      </c>
      <c r="B518" s="173"/>
    </row>
    <row r="519" spans="1:2" hidden="1" x14ac:dyDescent="0.2">
      <c r="A519" s="171" t="s">
        <v>52</v>
      </c>
      <c r="B519" s="173"/>
    </row>
    <row r="520" spans="1:2" hidden="1" x14ac:dyDescent="0.2">
      <c r="A520" s="171" t="s">
        <v>52</v>
      </c>
      <c r="B520" s="173"/>
    </row>
    <row r="521" spans="1:2" hidden="1" x14ac:dyDescent="0.2">
      <c r="A521" s="171" t="s">
        <v>52</v>
      </c>
      <c r="B521" s="173"/>
    </row>
    <row r="522" spans="1:2" hidden="1" x14ac:dyDescent="0.2">
      <c r="A522" s="171" t="s">
        <v>52</v>
      </c>
      <c r="B522" s="173"/>
    </row>
    <row r="523" spans="1:2" hidden="1" x14ac:dyDescent="0.2">
      <c r="A523" s="171" t="s">
        <v>52</v>
      </c>
      <c r="B523" s="173"/>
    </row>
    <row r="524" spans="1:2" hidden="1" x14ac:dyDescent="0.2">
      <c r="A524" s="171" t="s">
        <v>52</v>
      </c>
      <c r="B524" s="173"/>
    </row>
    <row r="525" spans="1:2" hidden="1" x14ac:dyDescent="0.2">
      <c r="A525" s="171" t="s">
        <v>52</v>
      </c>
      <c r="B525" s="173"/>
    </row>
    <row r="526" spans="1:2" hidden="1" x14ac:dyDescent="0.2">
      <c r="A526" s="171" t="s">
        <v>52</v>
      </c>
      <c r="B526" s="173"/>
    </row>
    <row r="527" spans="1:2" hidden="1" x14ac:dyDescent="0.2">
      <c r="A527" s="171" t="s">
        <v>52</v>
      </c>
      <c r="B527" s="173"/>
    </row>
    <row r="528" spans="1:2" hidden="1" x14ac:dyDescent="0.2">
      <c r="A528" s="171" t="s">
        <v>52</v>
      </c>
      <c r="B528" s="173"/>
    </row>
    <row r="529" spans="1:2" hidden="1" x14ac:dyDescent="0.2">
      <c r="A529" s="171" t="s">
        <v>52</v>
      </c>
      <c r="B529" s="173"/>
    </row>
    <row r="530" spans="1:2" hidden="1" x14ac:dyDescent="0.2">
      <c r="A530" s="171" t="s">
        <v>52</v>
      </c>
      <c r="B530" s="173"/>
    </row>
    <row r="531" spans="1:2" hidden="1" x14ac:dyDescent="0.2">
      <c r="A531" s="171" t="s">
        <v>52</v>
      </c>
      <c r="B531" s="173"/>
    </row>
    <row r="532" spans="1:2" hidden="1" x14ac:dyDescent="0.2">
      <c r="A532" s="171" t="s">
        <v>52</v>
      </c>
      <c r="B532" s="173"/>
    </row>
    <row r="533" spans="1:2" hidden="1" x14ac:dyDescent="0.2">
      <c r="A533" s="171" t="s">
        <v>52</v>
      </c>
      <c r="B533" s="173"/>
    </row>
    <row r="534" spans="1:2" hidden="1" x14ac:dyDescent="0.2">
      <c r="A534" s="171" t="s">
        <v>52</v>
      </c>
      <c r="B534" s="173"/>
    </row>
    <row r="535" spans="1:2" hidden="1" x14ac:dyDescent="0.2">
      <c r="A535" s="171" t="s">
        <v>52</v>
      </c>
      <c r="B535" s="173"/>
    </row>
    <row r="536" spans="1:2" hidden="1" x14ac:dyDescent="0.2">
      <c r="A536" s="171" t="s">
        <v>52</v>
      </c>
      <c r="B536" s="173"/>
    </row>
    <row r="537" spans="1:2" hidden="1" x14ac:dyDescent="0.2">
      <c r="A537" s="171" t="s">
        <v>52</v>
      </c>
      <c r="B537" s="173"/>
    </row>
    <row r="538" spans="1:2" hidden="1" x14ac:dyDescent="0.2">
      <c r="A538" s="171" t="s">
        <v>52</v>
      </c>
      <c r="B538" s="173"/>
    </row>
    <row r="539" spans="1:2" hidden="1" x14ac:dyDescent="0.2">
      <c r="A539" s="171" t="s">
        <v>52</v>
      </c>
      <c r="B539" s="173"/>
    </row>
    <row r="540" spans="1:2" hidden="1" x14ac:dyDescent="0.2">
      <c r="A540" s="171" t="s">
        <v>52</v>
      </c>
      <c r="B540" s="173"/>
    </row>
    <row r="541" spans="1:2" hidden="1" x14ac:dyDescent="0.2">
      <c r="A541" s="171" t="s">
        <v>52</v>
      </c>
      <c r="B541" s="173"/>
    </row>
    <row r="542" spans="1:2" hidden="1" x14ac:dyDescent="0.2">
      <c r="A542" s="171" t="s">
        <v>52</v>
      </c>
      <c r="B542" s="173"/>
    </row>
    <row r="543" spans="1:2" hidden="1" x14ac:dyDescent="0.2">
      <c r="A543" s="171" t="s">
        <v>52</v>
      </c>
      <c r="B543" s="173"/>
    </row>
    <row r="544" spans="1:2" hidden="1" x14ac:dyDescent="0.2">
      <c r="A544" s="171" t="s">
        <v>52</v>
      </c>
      <c r="B544" s="173"/>
    </row>
    <row r="545" spans="1:2" hidden="1" x14ac:dyDescent="0.2">
      <c r="A545" s="171" t="s">
        <v>52</v>
      </c>
      <c r="B545" s="173"/>
    </row>
    <row r="546" spans="1:2" hidden="1" x14ac:dyDescent="0.2">
      <c r="A546" s="171" t="s">
        <v>52</v>
      </c>
      <c r="B546" s="173"/>
    </row>
    <row r="547" spans="1:2" hidden="1" x14ac:dyDescent="0.2">
      <c r="A547" s="171" t="s">
        <v>52</v>
      </c>
      <c r="B547" s="173"/>
    </row>
    <row r="548" spans="1:2" hidden="1" x14ac:dyDescent="0.2">
      <c r="A548" s="171" t="s">
        <v>52</v>
      </c>
      <c r="B548" s="173"/>
    </row>
    <row r="549" spans="1:2" hidden="1" x14ac:dyDescent="0.2">
      <c r="A549" s="171" t="s">
        <v>52</v>
      </c>
      <c r="B549" s="173"/>
    </row>
    <row r="550" spans="1:2" hidden="1" x14ac:dyDescent="0.2">
      <c r="A550" s="171" t="s">
        <v>52</v>
      </c>
      <c r="B550" s="173"/>
    </row>
    <row r="551" spans="1:2" hidden="1" x14ac:dyDescent="0.2">
      <c r="A551" s="171" t="s">
        <v>52</v>
      </c>
      <c r="B551" s="173"/>
    </row>
    <row r="552" spans="1:2" hidden="1" x14ac:dyDescent="0.2">
      <c r="A552" s="171" t="s">
        <v>52</v>
      </c>
      <c r="B552" s="173"/>
    </row>
    <row r="553" spans="1:2" hidden="1" x14ac:dyDescent="0.2">
      <c r="A553" s="171" t="s">
        <v>52</v>
      </c>
      <c r="B553" s="173"/>
    </row>
    <row r="554" spans="1:2" hidden="1" x14ac:dyDescent="0.2">
      <c r="A554" s="171" t="s">
        <v>52</v>
      </c>
      <c r="B554" s="173"/>
    </row>
    <row r="555" spans="1:2" hidden="1" x14ac:dyDescent="0.2">
      <c r="A555" s="171" t="s">
        <v>52</v>
      </c>
      <c r="B555" s="173"/>
    </row>
    <row r="556" spans="1:2" hidden="1" x14ac:dyDescent="0.2">
      <c r="A556" s="171" t="s">
        <v>52</v>
      </c>
      <c r="B556" s="173"/>
    </row>
    <row r="557" spans="1:2" hidden="1" x14ac:dyDescent="0.2">
      <c r="A557" s="171" t="s">
        <v>52</v>
      </c>
      <c r="B557" s="173"/>
    </row>
    <row r="558" spans="1:2" hidden="1" x14ac:dyDescent="0.2">
      <c r="A558" s="171" t="s">
        <v>52</v>
      </c>
      <c r="B558" s="173"/>
    </row>
    <row r="559" spans="1:2" hidden="1" x14ac:dyDescent="0.2">
      <c r="A559" s="171" t="s">
        <v>52</v>
      </c>
      <c r="B559" s="173"/>
    </row>
    <row r="560" spans="1:2" hidden="1" x14ac:dyDescent="0.2">
      <c r="A560" s="171" t="s">
        <v>52</v>
      </c>
      <c r="B560" s="173"/>
    </row>
    <row r="561" spans="1:2" hidden="1" x14ac:dyDescent="0.2">
      <c r="A561" s="171" t="s">
        <v>52</v>
      </c>
      <c r="B561" s="173"/>
    </row>
    <row r="562" spans="1:2" hidden="1" x14ac:dyDescent="0.2">
      <c r="A562" s="171" t="s">
        <v>52</v>
      </c>
      <c r="B562" s="173"/>
    </row>
    <row r="563" spans="1:2" hidden="1" x14ac:dyDescent="0.2">
      <c r="A563" s="171" t="s">
        <v>52</v>
      </c>
      <c r="B563" s="173"/>
    </row>
    <row r="564" spans="1:2" hidden="1" x14ac:dyDescent="0.2">
      <c r="A564" s="171" t="s">
        <v>52</v>
      </c>
      <c r="B564" s="173"/>
    </row>
    <row r="565" spans="1:2" hidden="1" x14ac:dyDescent="0.2">
      <c r="A565" s="171" t="s">
        <v>52</v>
      </c>
      <c r="B565" s="173"/>
    </row>
    <row r="566" spans="1:2" hidden="1" x14ac:dyDescent="0.2">
      <c r="A566" s="171" t="s">
        <v>52</v>
      </c>
      <c r="B566" s="173"/>
    </row>
    <row r="567" spans="1:2" hidden="1" x14ac:dyDescent="0.2">
      <c r="A567" s="171" t="s">
        <v>52</v>
      </c>
      <c r="B567" s="173"/>
    </row>
    <row r="568" spans="1:2" hidden="1" x14ac:dyDescent="0.2">
      <c r="A568" s="171" t="s">
        <v>52</v>
      </c>
      <c r="B568" s="173"/>
    </row>
    <row r="569" spans="1:2" hidden="1" x14ac:dyDescent="0.2">
      <c r="A569" s="171" t="s">
        <v>52</v>
      </c>
      <c r="B569" s="173"/>
    </row>
    <row r="570" spans="1:2" hidden="1" x14ac:dyDescent="0.2">
      <c r="A570" s="171" t="s">
        <v>52</v>
      </c>
      <c r="B570" s="173"/>
    </row>
    <row r="571" spans="1:2" hidden="1" x14ac:dyDescent="0.2">
      <c r="A571" s="171" t="s">
        <v>52</v>
      </c>
      <c r="B571" s="173"/>
    </row>
    <row r="572" spans="1:2" hidden="1" x14ac:dyDescent="0.2">
      <c r="A572" s="171" t="s">
        <v>52</v>
      </c>
      <c r="B572" s="173"/>
    </row>
    <row r="573" spans="1:2" hidden="1" x14ac:dyDescent="0.2">
      <c r="A573" s="171" t="s">
        <v>52</v>
      </c>
      <c r="B573" s="173"/>
    </row>
    <row r="574" spans="1:2" hidden="1" x14ac:dyDescent="0.2">
      <c r="A574" s="171" t="s">
        <v>52</v>
      </c>
      <c r="B574" s="173"/>
    </row>
    <row r="575" spans="1:2" hidden="1" x14ac:dyDescent="0.2">
      <c r="A575" s="171" t="s">
        <v>52</v>
      </c>
      <c r="B575" s="173"/>
    </row>
    <row r="576" spans="1:2" hidden="1" x14ac:dyDescent="0.2">
      <c r="A576" s="171" t="s">
        <v>52</v>
      </c>
      <c r="B576" s="173"/>
    </row>
    <row r="577" spans="1:2" hidden="1" x14ac:dyDescent="0.2">
      <c r="A577" s="171" t="s">
        <v>52</v>
      </c>
      <c r="B577" s="173"/>
    </row>
    <row r="578" spans="1:2" hidden="1" x14ac:dyDescent="0.2">
      <c r="A578" s="171" t="s">
        <v>52</v>
      </c>
      <c r="B578" s="173"/>
    </row>
    <row r="579" spans="1:2" hidden="1" x14ac:dyDescent="0.2">
      <c r="A579" s="171" t="s">
        <v>52</v>
      </c>
      <c r="B579" s="173"/>
    </row>
    <row r="580" spans="1:2" hidden="1" x14ac:dyDescent="0.2">
      <c r="A580" s="171" t="s">
        <v>52</v>
      </c>
      <c r="B580" s="173"/>
    </row>
    <row r="581" spans="1:2" hidden="1" x14ac:dyDescent="0.2">
      <c r="A581" s="171" t="s">
        <v>52</v>
      </c>
      <c r="B581" s="173"/>
    </row>
    <row r="582" spans="1:2" hidden="1" x14ac:dyDescent="0.2">
      <c r="A582" s="171" t="s">
        <v>52</v>
      </c>
      <c r="B582" s="173"/>
    </row>
    <row r="583" spans="1:2" hidden="1" x14ac:dyDescent="0.2">
      <c r="A583" s="171" t="s">
        <v>52</v>
      </c>
      <c r="B583" s="173"/>
    </row>
    <row r="584" spans="1:2" hidden="1" x14ac:dyDescent="0.2">
      <c r="A584" s="171" t="s">
        <v>52</v>
      </c>
      <c r="B584" s="173"/>
    </row>
    <row r="585" spans="1:2" hidden="1" x14ac:dyDescent="0.2">
      <c r="A585" s="171" t="s">
        <v>52</v>
      </c>
      <c r="B585" s="173"/>
    </row>
    <row r="586" spans="1:2" hidden="1" x14ac:dyDescent="0.2">
      <c r="A586" s="171" t="s">
        <v>52</v>
      </c>
      <c r="B586" s="173"/>
    </row>
    <row r="587" spans="1:2" hidden="1" x14ac:dyDescent="0.2">
      <c r="A587" s="171" t="s">
        <v>52</v>
      </c>
      <c r="B587" s="173"/>
    </row>
    <row r="588" spans="1:2" hidden="1" x14ac:dyDescent="0.2">
      <c r="A588" s="171" t="s">
        <v>52</v>
      </c>
      <c r="B588" s="173"/>
    </row>
    <row r="589" spans="1:2" hidden="1" x14ac:dyDescent="0.2">
      <c r="A589" s="171" t="s">
        <v>52</v>
      </c>
      <c r="B589" s="173"/>
    </row>
    <row r="590" spans="1:2" hidden="1" x14ac:dyDescent="0.2">
      <c r="A590" s="171" t="s">
        <v>52</v>
      </c>
      <c r="B590" s="173"/>
    </row>
    <row r="591" spans="1:2" hidden="1" x14ac:dyDescent="0.2">
      <c r="A591" s="171" t="s">
        <v>52</v>
      </c>
      <c r="B591" s="173"/>
    </row>
    <row r="592" spans="1:2" hidden="1" x14ac:dyDescent="0.2">
      <c r="A592" s="171" t="s">
        <v>52</v>
      </c>
      <c r="B592" s="173"/>
    </row>
    <row r="593" spans="1:2" hidden="1" x14ac:dyDescent="0.2">
      <c r="A593" s="171" t="s">
        <v>52</v>
      </c>
      <c r="B593" s="173"/>
    </row>
    <row r="594" spans="1:2" hidden="1" x14ac:dyDescent="0.2">
      <c r="A594" s="171" t="s">
        <v>52</v>
      </c>
      <c r="B594" s="173"/>
    </row>
    <row r="595" spans="1:2" hidden="1" x14ac:dyDescent="0.2">
      <c r="A595" s="171" t="s">
        <v>52</v>
      </c>
      <c r="B595" s="173"/>
    </row>
    <row r="596" spans="1:2" hidden="1" x14ac:dyDescent="0.2">
      <c r="A596" s="171" t="s">
        <v>52</v>
      </c>
      <c r="B596" s="173"/>
    </row>
    <row r="597" spans="1:2" hidden="1" x14ac:dyDescent="0.2">
      <c r="A597" s="171" t="s">
        <v>52</v>
      </c>
      <c r="B597" s="173"/>
    </row>
    <row r="598" spans="1:2" hidden="1" x14ac:dyDescent="0.2">
      <c r="A598" s="171" t="s">
        <v>52</v>
      </c>
      <c r="B598" s="173"/>
    </row>
    <row r="599" spans="1:2" hidden="1" x14ac:dyDescent="0.2">
      <c r="A599" s="171" t="s">
        <v>52</v>
      </c>
      <c r="B599" s="173"/>
    </row>
    <row r="600" spans="1:2" hidden="1" x14ac:dyDescent="0.2">
      <c r="A600" s="171" t="s">
        <v>52</v>
      </c>
      <c r="B600" s="173"/>
    </row>
    <row r="601" spans="1:2" hidden="1" x14ac:dyDescent="0.2">
      <c r="A601" s="171" t="s">
        <v>52</v>
      </c>
      <c r="B601" s="173"/>
    </row>
    <row r="602" spans="1:2" hidden="1" x14ac:dyDescent="0.2">
      <c r="A602" s="171" t="s">
        <v>52</v>
      </c>
      <c r="B602" s="173"/>
    </row>
    <row r="603" spans="1:2" hidden="1" x14ac:dyDescent="0.2">
      <c r="A603" s="171" t="s">
        <v>52</v>
      </c>
      <c r="B603" s="173"/>
    </row>
    <row r="604" spans="1:2" hidden="1" x14ac:dyDescent="0.2">
      <c r="A604" s="171" t="s">
        <v>52</v>
      </c>
      <c r="B604" s="173"/>
    </row>
    <row r="605" spans="1:2" hidden="1" x14ac:dyDescent="0.2">
      <c r="A605" s="171" t="s">
        <v>52</v>
      </c>
      <c r="B605" s="173"/>
    </row>
    <row r="606" spans="1:2" hidden="1" x14ac:dyDescent="0.2">
      <c r="A606" s="171" t="s">
        <v>52</v>
      </c>
      <c r="B606" s="173"/>
    </row>
    <row r="607" spans="1:2" hidden="1" x14ac:dyDescent="0.2">
      <c r="A607" s="171" t="s">
        <v>52</v>
      </c>
      <c r="B607" s="173"/>
    </row>
    <row r="608" spans="1:2" hidden="1" x14ac:dyDescent="0.2">
      <c r="A608" s="171" t="s">
        <v>52</v>
      </c>
      <c r="B608" s="173"/>
    </row>
    <row r="609" spans="1:2" hidden="1" x14ac:dyDescent="0.2">
      <c r="A609" s="171" t="s">
        <v>52</v>
      </c>
      <c r="B609" s="173"/>
    </row>
    <row r="610" spans="1:2" hidden="1" x14ac:dyDescent="0.2">
      <c r="A610" s="171" t="s">
        <v>52</v>
      </c>
      <c r="B610" s="173"/>
    </row>
    <row r="611" spans="1:2" hidden="1" x14ac:dyDescent="0.2">
      <c r="A611" s="171" t="s">
        <v>52</v>
      </c>
      <c r="B611" s="173"/>
    </row>
    <row r="612" spans="1:2" hidden="1" x14ac:dyDescent="0.2">
      <c r="A612" s="171" t="s">
        <v>52</v>
      </c>
      <c r="B612" s="173"/>
    </row>
    <row r="613" spans="1:2" hidden="1" x14ac:dyDescent="0.2">
      <c r="A613" s="171" t="s">
        <v>52</v>
      </c>
      <c r="B613" s="173"/>
    </row>
    <row r="614" spans="1:2" hidden="1" x14ac:dyDescent="0.2">
      <c r="A614" s="171" t="s">
        <v>52</v>
      </c>
      <c r="B614" s="173"/>
    </row>
    <row r="615" spans="1:2" hidden="1" x14ac:dyDescent="0.2">
      <c r="A615" s="171" t="s">
        <v>52</v>
      </c>
      <c r="B615" s="173"/>
    </row>
    <row r="616" spans="1:2" hidden="1" x14ac:dyDescent="0.2">
      <c r="A616" s="171" t="s">
        <v>52</v>
      </c>
      <c r="B616" s="173"/>
    </row>
    <row r="617" spans="1:2" hidden="1" x14ac:dyDescent="0.2">
      <c r="A617" s="171" t="s">
        <v>52</v>
      </c>
      <c r="B617" s="173"/>
    </row>
    <row r="618" spans="1:2" hidden="1" x14ac:dyDescent="0.2">
      <c r="A618" s="171" t="s">
        <v>52</v>
      </c>
      <c r="B618" s="173"/>
    </row>
    <row r="619" spans="1:2" hidden="1" x14ac:dyDescent="0.2">
      <c r="A619" s="171" t="s">
        <v>52</v>
      </c>
      <c r="B619" s="173"/>
    </row>
    <row r="620" spans="1:2" hidden="1" x14ac:dyDescent="0.2">
      <c r="A620" s="171" t="s">
        <v>52</v>
      </c>
      <c r="B620" s="173"/>
    </row>
    <row r="621" spans="1:2" hidden="1" x14ac:dyDescent="0.2">
      <c r="A621" s="171" t="s">
        <v>52</v>
      </c>
      <c r="B621" s="173"/>
    </row>
    <row r="622" spans="1:2" hidden="1" x14ac:dyDescent="0.2">
      <c r="A622" s="171" t="s">
        <v>52</v>
      </c>
      <c r="B622" s="173"/>
    </row>
    <row r="623" spans="1:2" hidden="1" x14ac:dyDescent="0.2">
      <c r="A623" s="171" t="s">
        <v>52</v>
      </c>
      <c r="B623" s="173"/>
    </row>
    <row r="624" spans="1:2" hidden="1" x14ac:dyDescent="0.2">
      <c r="A624" s="171" t="s">
        <v>52</v>
      </c>
      <c r="B624" s="173"/>
    </row>
    <row r="625" spans="1:2" hidden="1" x14ac:dyDescent="0.2">
      <c r="A625" s="171" t="s">
        <v>52</v>
      </c>
      <c r="B625" s="173"/>
    </row>
    <row r="626" spans="1:2" hidden="1" x14ac:dyDescent="0.2">
      <c r="A626" s="171" t="s">
        <v>52</v>
      </c>
      <c r="B626" s="173"/>
    </row>
    <row r="627" spans="1:2" hidden="1" x14ac:dyDescent="0.2">
      <c r="A627" s="171" t="s">
        <v>52</v>
      </c>
      <c r="B627" s="173"/>
    </row>
    <row r="628" spans="1:2" hidden="1" x14ac:dyDescent="0.2">
      <c r="A628" s="171" t="s">
        <v>52</v>
      </c>
      <c r="B628" s="173"/>
    </row>
    <row r="629" spans="1:2" hidden="1" x14ac:dyDescent="0.2">
      <c r="A629" s="171" t="s">
        <v>52</v>
      </c>
      <c r="B629" s="173"/>
    </row>
    <row r="630" spans="1:2" hidden="1" x14ac:dyDescent="0.2">
      <c r="A630" s="171" t="s">
        <v>52</v>
      </c>
      <c r="B630" s="173"/>
    </row>
    <row r="631" spans="1:2" hidden="1" x14ac:dyDescent="0.2">
      <c r="A631" s="171" t="s">
        <v>52</v>
      </c>
      <c r="B631" s="173"/>
    </row>
    <row r="632" spans="1:2" hidden="1" x14ac:dyDescent="0.2">
      <c r="A632" s="171" t="s">
        <v>52</v>
      </c>
      <c r="B632" s="173"/>
    </row>
    <row r="633" spans="1:2" hidden="1" x14ac:dyDescent="0.2">
      <c r="A633" s="171" t="s">
        <v>52</v>
      </c>
      <c r="B633" s="173"/>
    </row>
    <row r="634" spans="1:2" hidden="1" x14ac:dyDescent="0.2">
      <c r="A634" s="171" t="s">
        <v>52</v>
      </c>
      <c r="B634" s="173"/>
    </row>
    <row r="635" spans="1:2" hidden="1" x14ac:dyDescent="0.2">
      <c r="A635" s="171" t="s">
        <v>52</v>
      </c>
      <c r="B635" s="173"/>
    </row>
    <row r="636" spans="1:2" hidden="1" x14ac:dyDescent="0.2">
      <c r="A636" s="171" t="s">
        <v>52</v>
      </c>
      <c r="B636" s="173"/>
    </row>
    <row r="637" spans="1:2" hidden="1" x14ac:dyDescent="0.2">
      <c r="A637" s="171" t="s">
        <v>52</v>
      </c>
      <c r="B637" s="173"/>
    </row>
    <row r="638" spans="1:2" hidden="1" x14ac:dyDescent="0.2">
      <c r="A638" s="171" t="s">
        <v>52</v>
      </c>
      <c r="B638" s="173"/>
    </row>
    <row r="639" spans="1:2" hidden="1" x14ac:dyDescent="0.2">
      <c r="A639" s="171" t="s">
        <v>52</v>
      </c>
      <c r="B639" s="173"/>
    </row>
    <row r="640" spans="1:2" hidden="1" x14ac:dyDescent="0.2">
      <c r="A640" s="171" t="s">
        <v>52</v>
      </c>
      <c r="B640" s="173"/>
    </row>
    <row r="641" spans="1:2" hidden="1" x14ac:dyDescent="0.2">
      <c r="A641" s="171" t="s">
        <v>52</v>
      </c>
      <c r="B641" s="173"/>
    </row>
    <row r="642" spans="1:2" hidden="1" x14ac:dyDescent="0.2">
      <c r="A642" s="171" t="s">
        <v>52</v>
      </c>
      <c r="B642" s="173"/>
    </row>
    <row r="643" spans="1:2" hidden="1" x14ac:dyDescent="0.2">
      <c r="A643" s="171" t="s">
        <v>52</v>
      </c>
      <c r="B643" s="173"/>
    </row>
    <row r="644" spans="1:2" hidden="1" x14ac:dyDescent="0.2">
      <c r="A644" s="171" t="s">
        <v>52</v>
      </c>
      <c r="B644" s="173"/>
    </row>
    <row r="645" spans="1:2" hidden="1" x14ac:dyDescent="0.2">
      <c r="A645" s="171" t="s">
        <v>52</v>
      </c>
      <c r="B645" s="173"/>
    </row>
    <row r="646" spans="1:2" hidden="1" x14ac:dyDescent="0.2">
      <c r="A646" s="171" t="s">
        <v>52</v>
      </c>
      <c r="B646" s="173"/>
    </row>
    <row r="647" spans="1:2" hidden="1" x14ac:dyDescent="0.2">
      <c r="A647" s="171" t="s">
        <v>52</v>
      </c>
      <c r="B647" s="173"/>
    </row>
    <row r="648" spans="1:2" hidden="1" x14ac:dyDescent="0.2">
      <c r="A648" s="171" t="s">
        <v>52</v>
      </c>
      <c r="B648" s="173"/>
    </row>
    <row r="649" spans="1:2" hidden="1" x14ac:dyDescent="0.2">
      <c r="A649" s="171" t="s">
        <v>52</v>
      </c>
      <c r="B649" s="173"/>
    </row>
    <row r="650" spans="1:2" hidden="1" x14ac:dyDescent="0.2">
      <c r="A650" s="171" t="s">
        <v>52</v>
      </c>
      <c r="B650" s="173"/>
    </row>
    <row r="651" spans="1:2" hidden="1" x14ac:dyDescent="0.2">
      <c r="A651" s="171" t="s">
        <v>52</v>
      </c>
      <c r="B651" s="173"/>
    </row>
    <row r="652" spans="1:2" hidden="1" x14ac:dyDescent="0.2">
      <c r="A652" s="171" t="s">
        <v>52</v>
      </c>
      <c r="B652" s="173"/>
    </row>
    <row r="653" spans="1:2" hidden="1" x14ac:dyDescent="0.2">
      <c r="A653" s="171" t="s">
        <v>52</v>
      </c>
      <c r="B653" s="173"/>
    </row>
    <row r="654" spans="1:2" hidden="1" x14ac:dyDescent="0.2">
      <c r="A654" s="171" t="s">
        <v>52</v>
      </c>
      <c r="B654" s="173"/>
    </row>
    <row r="655" spans="1:2" hidden="1" x14ac:dyDescent="0.2">
      <c r="A655" s="171" t="s">
        <v>52</v>
      </c>
      <c r="B655" s="173"/>
    </row>
    <row r="656" spans="1:2" hidden="1" x14ac:dyDescent="0.2">
      <c r="A656" s="171" t="s">
        <v>52</v>
      </c>
      <c r="B656" s="173"/>
    </row>
    <row r="657" spans="1:2" hidden="1" x14ac:dyDescent="0.2">
      <c r="A657" s="171" t="s">
        <v>52</v>
      </c>
      <c r="B657" s="173"/>
    </row>
    <row r="658" spans="1:2" hidden="1" x14ac:dyDescent="0.2">
      <c r="A658" s="171" t="s">
        <v>52</v>
      </c>
      <c r="B658" s="173"/>
    </row>
    <row r="659" spans="1:2" hidden="1" x14ac:dyDescent="0.2">
      <c r="A659" s="171" t="s">
        <v>52</v>
      </c>
      <c r="B659" s="173"/>
    </row>
    <row r="660" spans="1:2" hidden="1" x14ac:dyDescent="0.2">
      <c r="A660" s="171" t="s">
        <v>52</v>
      </c>
      <c r="B660" s="173"/>
    </row>
    <row r="661" spans="1:2" hidden="1" x14ac:dyDescent="0.2">
      <c r="A661" s="171" t="s">
        <v>52</v>
      </c>
      <c r="B661" s="173"/>
    </row>
    <row r="662" spans="1:2" hidden="1" x14ac:dyDescent="0.2">
      <c r="A662" s="171" t="s">
        <v>52</v>
      </c>
      <c r="B662" s="173"/>
    </row>
    <row r="663" spans="1:2" hidden="1" x14ac:dyDescent="0.2">
      <c r="A663" s="171" t="s">
        <v>52</v>
      </c>
      <c r="B663" s="173"/>
    </row>
    <row r="664" spans="1:2" hidden="1" x14ac:dyDescent="0.2">
      <c r="A664" s="171" t="s">
        <v>52</v>
      </c>
      <c r="B664" s="173"/>
    </row>
    <row r="665" spans="1:2" hidden="1" x14ac:dyDescent="0.2">
      <c r="A665" s="171" t="s">
        <v>52</v>
      </c>
      <c r="B665" s="173"/>
    </row>
    <row r="666" spans="1:2" hidden="1" x14ac:dyDescent="0.2">
      <c r="A666" s="171" t="s">
        <v>52</v>
      </c>
      <c r="B666" s="173"/>
    </row>
    <row r="667" spans="1:2" hidden="1" x14ac:dyDescent="0.2">
      <c r="A667" s="171" t="s">
        <v>52</v>
      </c>
      <c r="B667" s="173"/>
    </row>
    <row r="668" spans="1:2" hidden="1" x14ac:dyDescent="0.2">
      <c r="A668" s="171" t="s">
        <v>52</v>
      </c>
      <c r="B668" s="173"/>
    </row>
    <row r="669" spans="1:2" hidden="1" x14ac:dyDescent="0.2">
      <c r="A669" s="171" t="s">
        <v>52</v>
      </c>
      <c r="B669" s="173"/>
    </row>
    <row r="670" spans="1:2" hidden="1" x14ac:dyDescent="0.2">
      <c r="A670" s="171" t="s">
        <v>52</v>
      </c>
      <c r="B670" s="173"/>
    </row>
    <row r="671" spans="1:2" hidden="1" x14ac:dyDescent="0.2">
      <c r="A671" s="171" t="s">
        <v>52</v>
      </c>
      <c r="B671" s="173"/>
    </row>
    <row r="672" spans="1:2" hidden="1" x14ac:dyDescent="0.2">
      <c r="A672" s="171" t="s">
        <v>52</v>
      </c>
      <c r="B672" s="173"/>
    </row>
    <row r="673" spans="1:2" hidden="1" x14ac:dyDescent="0.2">
      <c r="A673" s="171" t="s">
        <v>52</v>
      </c>
      <c r="B673" s="173"/>
    </row>
    <row r="674" spans="1:2" hidden="1" x14ac:dyDescent="0.2">
      <c r="A674" s="171" t="s">
        <v>52</v>
      </c>
      <c r="B674" s="173"/>
    </row>
    <row r="675" spans="1:2" hidden="1" x14ac:dyDescent="0.2">
      <c r="A675" s="171" t="s">
        <v>52</v>
      </c>
      <c r="B675" s="173"/>
    </row>
    <row r="676" spans="1:2" hidden="1" x14ac:dyDescent="0.2">
      <c r="A676" s="171" t="s">
        <v>52</v>
      </c>
      <c r="B676" s="173"/>
    </row>
    <row r="677" spans="1:2" hidden="1" x14ac:dyDescent="0.2">
      <c r="A677" s="171" t="s">
        <v>52</v>
      </c>
      <c r="B677" s="173"/>
    </row>
    <row r="678" spans="1:2" hidden="1" x14ac:dyDescent="0.2">
      <c r="A678" s="171" t="s">
        <v>52</v>
      </c>
      <c r="B678" s="173"/>
    </row>
    <row r="679" spans="1:2" hidden="1" x14ac:dyDescent="0.2">
      <c r="A679" s="171" t="s">
        <v>52</v>
      </c>
      <c r="B679" s="173"/>
    </row>
    <row r="680" spans="1:2" hidden="1" x14ac:dyDescent="0.2">
      <c r="A680" s="171" t="s">
        <v>52</v>
      </c>
      <c r="B680" s="173"/>
    </row>
    <row r="681" spans="1:2" hidden="1" x14ac:dyDescent="0.2">
      <c r="A681" s="171" t="s">
        <v>52</v>
      </c>
      <c r="B681" s="173"/>
    </row>
    <row r="682" spans="1:2" hidden="1" x14ac:dyDescent="0.2">
      <c r="A682" s="171" t="s">
        <v>52</v>
      </c>
      <c r="B682" s="173"/>
    </row>
    <row r="683" spans="1:2" hidden="1" x14ac:dyDescent="0.2">
      <c r="A683" s="171" t="s">
        <v>52</v>
      </c>
      <c r="B683" s="173"/>
    </row>
    <row r="684" spans="1:2" hidden="1" x14ac:dyDescent="0.2">
      <c r="A684" s="171" t="s">
        <v>52</v>
      </c>
      <c r="B684" s="173"/>
    </row>
    <row r="685" spans="1:2" hidden="1" x14ac:dyDescent="0.2">
      <c r="A685" s="171" t="s">
        <v>52</v>
      </c>
      <c r="B685" s="173"/>
    </row>
    <row r="686" spans="1:2" hidden="1" x14ac:dyDescent="0.2">
      <c r="A686" s="171" t="s">
        <v>52</v>
      </c>
      <c r="B686" s="173"/>
    </row>
    <row r="687" spans="1:2" hidden="1" x14ac:dyDescent="0.2">
      <c r="A687" s="171" t="s">
        <v>52</v>
      </c>
      <c r="B687" s="173"/>
    </row>
    <row r="688" spans="1:2" hidden="1" x14ac:dyDescent="0.2">
      <c r="A688" s="171" t="s">
        <v>52</v>
      </c>
      <c r="B688" s="173"/>
    </row>
    <row r="689" spans="1:2" hidden="1" x14ac:dyDescent="0.2">
      <c r="A689" s="171" t="s">
        <v>52</v>
      </c>
      <c r="B689" s="173"/>
    </row>
    <row r="690" spans="1:2" hidden="1" x14ac:dyDescent="0.2">
      <c r="A690" s="171" t="s">
        <v>52</v>
      </c>
      <c r="B690" s="173"/>
    </row>
    <row r="691" spans="1:2" hidden="1" x14ac:dyDescent="0.2">
      <c r="A691" s="171" t="s">
        <v>52</v>
      </c>
      <c r="B691" s="173"/>
    </row>
    <row r="692" spans="1:2" hidden="1" x14ac:dyDescent="0.2">
      <c r="A692" s="171" t="s">
        <v>52</v>
      </c>
      <c r="B692" s="173"/>
    </row>
    <row r="693" spans="1:2" hidden="1" x14ac:dyDescent="0.2">
      <c r="A693" s="171" t="s">
        <v>52</v>
      </c>
      <c r="B693" s="173"/>
    </row>
    <row r="694" spans="1:2" hidden="1" x14ac:dyDescent="0.2">
      <c r="A694" s="171" t="s">
        <v>52</v>
      </c>
      <c r="B694" s="173"/>
    </row>
    <row r="695" spans="1:2" hidden="1" x14ac:dyDescent="0.2">
      <c r="A695" s="171" t="s">
        <v>52</v>
      </c>
      <c r="B695" s="173"/>
    </row>
    <row r="696" spans="1:2" hidden="1" x14ac:dyDescent="0.2">
      <c r="A696" s="171" t="s">
        <v>52</v>
      </c>
      <c r="B696" s="173"/>
    </row>
    <row r="697" spans="1:2" hidden="1" x14ac:dyDescent="0.2">
      <c r="A697" s="171" t="s">
        <v>52</v>
      </c>
      <c r="B697" s="173"/>
    </row>
    <row r="698" spans="1:2" hidden="1" x14ac:dyDescent="0.2">
      <c r="A698" s="171" t="s">
        <v>52</v>
      </c>
      <c r="B698" s="173"/>
    </row>
    <row r="699" spans="1:2" hidden="1" x14ac:dyDescent="0.2">
      <c r="A699" s="171" t="s">
        <v>52</v>
      </c>
      <c r="B699" s="173"/>
    </row>
    <row r="700" spans="1:2" hidden="1" x14ac:dyDescent="0.2">
      <c r="A700" s="171" t="s">
        <v>52</v>
      </c>
      <c r="B700" s="173"/>
    </row>
    <row r="701" spans="1:2" hidden="1" x14ac:dyDescent="0.2">
      <c r="A701" s="171" t="s">
        <v>52</v>
      </c>
      <c r="B701" s="173"/>
    </row>
    <row r="702" spans="1:2" hidden="1" x14ac:dyDescent="0.2">
      <c r="A702" s="171" t="s">
        <v>52</v>
      </c>
      <c r="B702" s="173"/>
    </row>
    <row r="703" spans="1:2" hidden="1" x14ac:dyDescent="0.2">
      <c r="A703" s="171" t="s">
        <v>52</v>
      </c>
      <c r="B703" s="173"/>
    </row>
    <row r="704" spans="1:2" hidden="1" x14ac:dyDescent="0.2">
      <c r="A704" s="171" t="s">
        <v>52</v>
      </c>
      <c r="B704" s="173"/>
    </row>
    <row r="705" spans="1:2" hidden="1" x14ac:dyDescent="0.2">
      <c r="A705" s="171" t="s">
        <v>52</v>
      </c>
      <c r="B705" s="173"/>
    </row>
    <row r="706" spans="1:2" hidden="1" x14ac:dyDescent="0.2">
      <c r="A706" s="171" t="s">
        <v>52</v>
      </c>
      <c r="B706" s="173"/>
    </row>
    <row r="707" spans="1:2" hidden="1" x14ac:dyDescent="0.2">
      <c r="A707" s="171" t="s">
        <v>52</v>
      </c>
      <c r="B707" s="173"/>
    </row>
    <row r="708" spans="1:2" hidden="1" x14ac:dyDescent="0.2">
      <c r="A708" s="171" t="s">
        <v>52</v>
      </c>
      <c r="B708" s="173"/>
    </row>
    <row r="709" spans="1:2" hidden="1" x14ac:dyDescent="0.2">
      <c r="A709" s="171" t="s">
        <v>52</v>
      </c>
      <c r="B709" s="173"/>
    </row>
    <row r="710" spans="1:2" hidden="1" x14ac:dyDescent="0.2">
      <c r="A710" s="171" t="s">
        <v>52</v>
      </c>
      <c r="B710" s="173"/>
    </row>
    <row r="711" spans="1:2" hidden="1" x14ac:dyDescent="0.2">
      <c r="A711" s="171" t="s">
        <v>52</v>
      </c>
      <c r="B711" s="173"/>
    </row>
    <row r="712" spans="1:2" hidden="1" x14ac:dyDescent="0.2">
      <c r="A712" s="171" t="s">
        <v>52</v>
      </c>
      <c r="B712" s="173"/>
    </row>
    <row r="713" spans="1:2" hidden="1" x14ac:dyDescent="0.2">
      <c r="A713" s="171" t="s">
        <v>52</v>
      </c>
      <c r="B713" s="173"/>
    </row>
    <row r="714" spans="1:2" hidden="1" x14ac:dyDescent="0.2">
      <c r="A714" s="171" t="s">
        <v>52</v>
      </c>
      <c r="B714" s="173"/>
    </row>
    <row r="715" spans="1:2" hidden="1" x14ac:dyDescent="0.2">
      <c r="A715" s="171" t="s">
        <v>52</v>
      </c>
      <c r="B715" s="173"/>
    </row>
    <row r="716" spans="1:2" hidden="1" x14ac:dyDescent="0.2">
      <c r="A716" s="171" t="s">
        <v>52</v>
      </c>
      <c r="B716" s="173"/>
    </row>
    <row r="717" spans="1:2" hidden="1" x14ac:dyDescent="0.2">
      <c r="A717" s="171" t="s">
        <v>52</v>
      </c>
      <c r="B717" s="173"/>
    </row>
    <row r="718" spans="1:2" hidden="1" x14ac:dyDescent="0.2">
      <c r="A718" s="171" t="s">
        <v>52</v>
      </c>
      <c r="B718" s="173"/>
    </row>
    <row r="719" spans="1:2" hidden="1" x14ac:dyDescent="0.2">
      <c r="A719" s="171" t="s">
        <v>52</v>
      </c>
      <c r="B719" s="173"/>
    </row>
    <row r="720" spans="1:2" hidden="1" x14ac:dyDescent="0.2">
      <c r="A720" s="171" t="s">
        <v>52</v>
      </c>
      <c r="B720" s="173"/>
    </row>
    <row r="721" spans="1:2" hidden="1" x14ac:dyDescent="0.2">
      <c r="A721" s="171" t="s">
        <v>52</v>
      </c>
      <c r="B721" s="173"/>
    </row>
    <row r="722" spans="1:2" hidden="1" x14ac:dyDescent="0.2">
      <c r="A722" s="171" t="s">
        <v>52</v>
      </c>
      <c r="B722" s="173"/>
    </row>
    <row r="723" spans="1:2" hidden="1" x14ac:dyDescent="0.2">
      <c r="A723" s="171" t="s">
        <v>52</v>
      </c>
      <c r="B723" s="173"/>
    </row>
    <row r="724" spans="1:2" hidden="1" x14ac:dyDescent="0.2">
      <c r="A724" s="171" t="s">
        <v>52</v>
      </c>
      <c r="B724" s="173"/>
    </row>
    <row r="725" spans="1:2" hidden="1" x14ac:dyDescent="0.2">
      <c r="A725" s="171" t="s">
        <v>52</v>
      </c>
      <c r="B725" s="173"/>
    </row>
    <row r="726" spans="1:2" hidden="1" x14ac:dyDescent="0.2">
      <c r="A726" s="171" t="s">
        <v>52</v>
      </c>
      <c r="B726" s="173"/>
    </row>
    <row r="727" spans="1:2" hidden="1" x14ac:dyDescent="0.2">
      <c r="A727" s="171" t="s">
        <v>52</v>
      </c>
      <c r="B727" s="173"/>
    </row>
    <row r="728" spans="1:2" hidden="1" x14ac:dyDescent="0.2">
      <c r="A728" s="171" t="s">
        <v>52</v>
      </c>
      <c r="B728" s="173"/>
    </row>
    <row r="729" spans="1:2" hidden="1" x14ac:dyDescent="0.2">
      <c r="A729" s="171" t="s">
        <v>52</v>
      </c>
      <c r="B729" s="173"/>
    </row>
    <row r="730" spans="1:2" hidden="1" x14ac:dyDescent="0.2">
      <c r="A730" s="171" t="s">
        <v>52</v>
      </c>
      <c r="B730" s="173"/>
    </row>
    <row r="731" spans="1:2" hidden="1" x14ac:dyDescent="0.2">
      <c r="A731" s="171" t="s">
        <v>52</v>
      </c>
      <c r="B731" s="173"/>
    </row>
    <row r="732" spans="1:2" hidden="1" x14ac:dyDescent="0.2">
      <c r="A732" s="171" t="s">
        <v>52</v>
      </c>
      <c r="B732" s="173"/>
    </row>
    <row r="733" spans="1:2" hidden="1" x14ac:dyDescent="0.2">
      <c r="A733" s="171" t="s">
        <v>52</v>
      </c>
      <c r="B733" s="173"/>
    </row>
    <row r="734" spans="1:2" hidden="1" x14ac:dyDescent="0.2">
      <c r="A734" s="171" t="s">
        <v>52</v>
      </c>
      <c r="B734" s="173"/>
    </row>
    <row r="735" spans="1:2" hidden="1" x14ac:dyDescent="0.2">
      <c r="A735" s="171" t="s">
        <v>52</v>
      </c>
      <c r="B735" s="173"/>
    </row>
    <row r="736" spans="1:2" hidden="1" x14ac:dyDescent="0.2">
      <c r="A736" s="171" t="s">
        <v>52</v>
      </c>
      <c r="B736" s="173"/>
    </row>
    <row r="737" spans="1:2" hidden="1" x14ac:dyDescent="0.2">
      <c r="A737" s="171" t="s">
        <v>52</v>
      </c>
      <c r="B737" s="173"/>
    </row>
    <row r="738" spans="1:2" hidden="1" x14ac:dyDescent="0.2">
      <c r="A738" s="171" t="s">
        <v>52</v>
      </c>
      <c r="B738" s="173"/>
    </row>
    <row r="739" spans="1:2" hidden="1" x14ac:dyDescent="0.2">
      <c r="A739" s="171" t="s">
        <v>52</v>
      </c>
      <c r="B739" s="173"/>
    </row>
    <row r="740" spans="1:2" hidden="1" x14ac:dyDescent="0.2">
      <c r="A740" s="171" t="s">
        <v>52</v>
      </c>
      <c r="B740" s="173"/>
    </row>
    <row r="741" spans="1:2" hidden="1" x14ac:dyDescent="0.2">
      <c r="A741" s="171" t="s">
        <v>52</v>
      </c>
      <c r="B741" s="173"/>
    </row>
    <row r="742" spans="1:2" hidden="1" x14ac:dyDescent="0.2">
      <c r="A742" s="171" t="s">
        <v>52</v>
      </c>
      <c r="B742" s="173"/>
    </row>
    <row r="743" spans="1:2" hidden="1" x14ac:dyDescent="0.2">
      <c r="A743" s="171" t="s">
        <v>52</v>
      </c>
      <c r="B743" s="173"/>
    </row>
    <row r="744" spans="1:2" hidden="1" x14ac:dyDescent="0.2">
      <c r="A744" s="171" t="s">
        <v>52</v>
      </c>
      <c r="B744" s="173"/>
    </row>
    <row r="745" spans="1:2" hidden="1" x14ac:dyDescent="0.2">
      <c r="A745" s="171" t="s">
        <v>52</v>
      </c>
      <c r="B745" s="173"/>
    </row>
    <row r="746" spans="1:2" hidden="1" x14ac:dyDescent="0.2">
      <c r="A746" s="171" t="s">
        <v>52</v>
      </c>
      <c r="B746" s="173"/>
    </row>
    <row r="747" spans="1:2" hidden="1" x14ac:dyDescent="0.2">
      <c r="A747" s="171" t="s">
        <v>52</v>
      </c>
      <c r="B747" s="173"/>
    </row>
    <row r="748" spans="1:2" hidden="1" x14ac:dyDescent="0.2">
      <c r="A748" s="171" t="s">
        <v>52</v>
      </c>
      <c r="B748" s="173"/>
    </row>
    <row r="749" spans="1:2" hidden="1" x14ac:dyDescent="0.2">
      <c r="A749" s="171" t="s">
        <v>52</v>
      </c>
      <c r="B749" s="173"/>
    </row>
    <row r="750" spans="1:2" hidden="1" x14ac:dyDescent="0.2">
      <c r="A750" s="171" t="s">
        <v>52</v>
      </c>
      <c r="B750" s="173"/>
    </row>
    <row r="751" spans="1:2" hidden="1" x14ac:dyDescent="0.2">
      <c r="A751" s="171" t="s">
        <v>52</v>
      </c>
      <c r="B751" s="173"/>
    </row>
    <row r="752" spans="1:2" hidden="1" x14ac:dyDescent="0.2">
      <c r="A752" s="171" t="s">
        <v>52</v>
      </c>
      <c r="B752" s="173"/>
    </row>
    <row r="753" spans="1:2" hidden="1" x14ac:dyDescent="0.2">
      <c r="A753" s="171" t="s">
        <v>52</v>
      </c>
      <c r="B753" s="173"/>
    </row>
    <row r="754" spans="1:2" hidden="1" x14ac:dyDescent="0.2">
      <c r="A754" s="171" t="s">
        <v>52</v>
      </c>
      <c r="B754" s="173"/>
    </row>
    <row r="755" spans="1:2" hidden="1" x14ac:dyDescent="0.2">
      <c r="A755" s="171" t="s">
        <v>52</v>
      </c>
      <c r="B755" s="173"/>
    </row>
    <row r="756" spans="1:2" hidden="1" x14ac:dyDescent="0.2">
      <c r="A756" s="171" t="s">
        <v>52</v>
      </c>
      <c r="B756" s="173"/>
    </row>
    <row r="757" spans="1:2" hidden="1" x14ac:dyDescent="0.2">
      <c r="A757" s="171" t="s">
        <v>52</v>
      </c>
      <c r="B757" s="173"/>
    </row>
    <row r="758" spans="1:2" hidden="1" x14ac:dyDescent="0.2">
      <c r="A758" s="171" t="s">
        <v>52</v>
      </c>
      <c r="B758" s="173"/>
    </row>
    <row r="759" spans="1:2" hidden="1" x14ac:dyDescent="0.2">
      <c r="A759" s="171" t="s">
        <v>52</v>
      </c>
      <c r="B759" s="173"/>
    </row>
    <row r="760" spans="1:2" hidden="1" x14ac:dyDescent="0.2">
      <c r="A760" s="171" t="s">
        <v>52</v>
      </c>
      <c r="B760" s="173"/>
    </row>
    <row r="761" spans="1:2" hidden="1" x14ac:dyDescent="0.2">
      <c r="A761" s="171" t="s">
        <v>52</v>
      </c>
      <c r="B761" s="173"/>
    </row>
    <row r="762" spans="1:2" hidden="1" x14ac:dyDescent="0.2">
      <c r="A762" s="171" t="s">
        <v>52</v>
      </c>
      <c r="B762" s="173"/>
    </row>
    <row r="763" spans="1:2" hidden="1" x14ac:dyDescent="0.2">
      <c r="A763" s="171" t="s">
        <v>52</v>
      </c>
      <c r="B763" s="173"/>
    </row>
    <row r="764" spans="1:2" hidden="1" x14ac:dyDescent="0.2">
      <c r="A764" s="171" t="s">
        <v>52</v>
      </c>
      <c r="B764" s="173"/>
    </row>
    <row r="765" spans="1:2" hidden="1" x14ac:dyDescent="0.2">
      <c r="A765" s="171" t="s">
        <v>52</v>
      </c>
      <c r="B765" s="173"/>
    </row>
    <row r="766" spans="1:2" hidden="1" x14ac:dyDescent="0.2">
      <c r="A766" s="171" t="s">
        <v>52</v>
      </c>
      <c r="B766" s="173"/>
    </row>
    <row r="767" spans="1:2" hidden="1" x14ac:dyDescent="0.2">
      <c r="A767" s="171" t="s">
        <v>52</v>
      </c>
      <c r="B767" s="173"/>
    </row>
    <row r="768" spans="1:2" hidden="1" x14ac:dyDescent="0.2">
      <c r="A768" s="171" t="s">
        <v>52</v>
      </c>
      <c r="B768" s="173"/>
    </row>
    <row r="769" spans="1:2" hidden="1" x14ac:dyDescent="0.2">
      <c r="A769" s="171" t="s">
        <v>52</v>
      </c>
      <c r="B769" s="173"/>
    </row>
    <row r="770" spans="1:2" hidden="1" x14ac:dyDescent="0.2">
      <c r="A770" s="171" t="s">
        <v>52</v>
      </c>
      <c r="B770" s="173"/>
    </row>
    <row r="771" spans="1:2" hidden="1" x14ac:dyDescent="0.2">
      <c r="A771" s="171" t="s">
        <v>52</v>
      </c>
      <c r="B771" s="173"/>
    </row>
    <row r="772" spans="1:2" hidden="1" x14ac:dyDescent="0.2">
      <c r="A772" s="171" t="s">
        <v>52</v>
      </c>
      <c r="B772" s="173"/>
    </row>
    <row r="773" spans="1:2" hidden="1" x14ac:dyDescent="0.2">
      <c r="A773" s="171" t="s">
        <v>52</v>
      </c>
      <c r="B773" s="173"/>
    </row>
    <row r="774" spans="1:2" hidden="1" x14ac:dyDescent="0.2">
      <c r="A774" s="171" t="s">
        <v>52</v>
      </c>
      <c r="B774" s="173"/>
    </row>
    <row r="775" spans="1:2" hidden="1" x14ac:dyDescent="0.2">
      <c r="A775" s="171" t="s">
        <v>52</v>
      </c>
      <c r="B775" s="173"/>
    </row>
    <row r="776" spans="1:2" hidden="1" x14ac:dyDescent="0.2">
      <c r="A776" s="171" t="s">
        <v>52</v>
      </c>
      <c r="B776" s="173"/>
    </row>
    <row r="777" spans="1:2" hidden="1" x14ac:dyDescent="0.2">
      <c r="A777" s="171" t="s">
        <v>52</v>
      </c>
      <c r="B777" s="173"/>
    </row>
    <row r="778" spans="1:2" hidden="1" x14ac:dyDescent="0.2">
      <c r="A778" s="171" t="s">
        <v>52</v>
      </c>
      <c r="B778" s="173"/>
    </row>
    <row r="779" spans="1:2" hidden="1" x14ac:dyDescent="0.2">
      <c r="A779" s="171" t="s">
        <v>52</v>
      </c>
      <c r="B779" s="173"/>
    </row>
    <row r="780" spans="1:2" hidden="1" x14ac:dyDescent="0.2">
      <c r="A780" s="171" t="s">
        <v>52</v>
      </c>
      <c r="B780" s="173"/>
    </row>
    <row r="781" spans="1:2" hidden="1" x14ac:dyDescent="0.2">
      <c r="A781" s="171" t="s">
        <v>52</v>
      </c>
      <c r="B781" s="173"/>
    </row>
    <row r="782" spans="1:2" hidden="1" x14ac:dyDescent="0.2">
      <c r="A782" s="171" t="s">
        <v>52</v>
      </c>
      <c r="B782" s="173"/>
    </row>
    <row r="783" spans="1:2" hidden="1" x14ac:dyDescent="0.2">
      <c r="A783" s="171" t="s">
        <v>52</v>
      </c>
      <c r="B783" s="173"/>
    </row>
    <row r="784" spans="1:2" hidden="1" x14ac:dyDescent="0.2">
      <c r="A784" s="171" t="s">
        <v>52</v>
      </c>
      <c r="B784" s="173"/>
    </row>
    <row r="785" spans="1:2" hidden="1" x14ac:dyDescent="0.2">
      <c r="A785" s="171" t="s">
        <v>52</v>
      </c>
      <c r="B785" s="173"/>
    </row>
    <row r="786" spans="1:2" hidden="1" x14ac:dyDescent="0.2">
      <c r="A786" s="171" t="s">
        <v>52</v>
      </c>
      <c r="B786" s="173"/>
    </row>
    <row r="787" spans="1:2" hidden="1" x14ac:dyDescent="0.2">
      <c r="A787" s="171" t="s">
        <v>52</v>
      </c>
      <c r="B787" s="173"/>
    </row>
    <row r="788" spans="1:2" hidden="1" x14ac:dyDescent="0.2">
      <c r="A788" s="171" t="s">
        <v>52</v>
      </c>
      <c r="B788" s="173"/>
    </row>
    <row r="789" spans="1:2" hidden="1" x14ac:dyDescent="0.2">
      <c r="A789" s="171" t="s">
        <v>52</v>
      </c>
      <c r="B789" s="173"/>
    </row>
    <row r="790" spans="1:2" hidden="1" x14ac:dyDescent="0.2">
      <c r="A790" s="171" t="s">
        <v>52</v>
      </c>
      <c r="B790" s="173"/>
    </row>
    <row r="791" spans="1:2" hidden="1" x14ac:dyDescent="0.2">
      <c r="A791" s="171" t="s">
        <v>52</v>
      </c>
      <c r="B791" s="173"/>
    </row>
    <row r="792" spans="1:2" hidden="1" x14ac:dyDescent="0.2">
      <c r="A792" s="171" t="s">
        <v>52</v>
      </c>
      <c r="B792" s="173"/>
    </row>
    <row r="793" spans="1:2" hidden="1" x14ac:dyDescent="0.2">
      <c r="A793" s="171" t="s">
        <v>52</v>
      </c>
      <c r="B793" s="173"/>
    </row>
    <row r="794" spans="1:2" hidden="1" x14ac:dyDescent="0.2">
      <c r="A794" s="171" t="s">
        <v>52</v>
      </c>
      <c r="B794" s="173"/>
    </row>
    <row r="795" spans="1:2" hidden="1" x14ac:dyDescent="0.2">
      <c r="A795" s="171" t="s">
        <v>52</v>
      </c>
      <c r="B795" s="173"/>
    </row>
    <row r="796" spans="1:2" hidden="1" x14ac:dyDescent="0.2">
      <c r="A796" s="171" t="s">
        <v>52</v>
      </c>
      <c r="B796" s="173"/>
    </row>
    <row r="797" spans="1:2" hidden="1" x14ac:dyDescent="0.2">
      <c r="A797" s="171" t="s">
        <v>52</v>
      </c>
      <c r="B797" s="173"/>
    </row>
    <row r="798" spans="1:2" hidden="1" x14ac:dyDescent="0.2">
      <c r="A798" s="171" t="s">
        <v>52</v>
      </c>
      <c r="B798" s="173"/>
    </row>
    <row r="799" spans="1:2" hidden="1" x14ac:dyDescent="0.2">
      <c r="A799" s="171" t="s">
        <v>52</v>
      </c>
      <c r="B799" s="173"/>
    </row>
    <row r="800" spans="1:2" hidden="1" x14ac:dyDescent="0.2">
      <c r="A800" s="171" t="s">
        <v>52</v>
      </c>
      <c r="B800" s="173"/>
    </row>
    <row r="801" spans="1:2" hidden="1" x14ac:dyDescent="0.2">
      <c r="A801" s="171" t="s">
        <v>52</v>
      </c>
      <c r="B801" s="173"/>
    </row>
    <row r="802" spans="1:2" hidden="1" x14ac:dyDescent="0.2">
      <c r="A802" s="171" t="s">
        <v>52</v>
      </c>
      <c r="B802" s="173"/>
    </row>
    <row r="803" spans="1:2" hidden="1" x14ac:dyDescent="0.2">
      <c r="A803" s="171" t="s">
        <v>52</v>
      </c>
      <c r="B803" s="173"/>
    </row>
    <row r="804" spans="1:2" hidden="1" x14ac:dyDescent="0.2">
      <c r="A804" s="171" t="s">
        <v>52</v>
      </c>
      <c r="B804" s="173"/>
    </row>
    <row r="805" spans="1:2" hidden="1" x14ac:dyDescent="0.2">
      <c r="A805" s="171" t="s">
        <v>52</v>
      </c>
      <c r="B805" s="173"/>
    </row>
    <row r="806" spans="1:2" hidden="1" x14ac:dyDescent="0.2">
      <c r="A806" s="171" t="s">
        <v>52</v>
      </c>
      <c r="B806" s="173"/>
    </row>
    <row r="807" spans="1:2" hidden="1" x14ac:dyDescent="0.2">
      <c r="A807" s="171" t="s">
        <v>52</v>
      </c>
      <c r="B807" s="173"/>
    </row>
    <row r="808" spans="1:2" hidden="1" x14ac:dyDescent="0.2">
      <c r="A808" s="171" t="s">
        <v>52</v>
      </c>
      <c r="B808" s="173"/>
    </row>
    <row r="809" spans="1:2" hidden="1" x14ac:dyDescent="0.2">
      <c r="A809" s="171" t="s">
        <v>52</v>
      </c>
      <c r="B809" s="173"/>
    </row>
    <row r="810" spans="1:2" hidden="1" x14ac:dyDescent="0.2">
      <c r="A810" s="171" t="s">
        <v>52</v>
      </c>
      <c r="B810" s="173"/>
    </row>
    <row r="811" spans="1:2" hidden="1" x14ac:dyDescent="0.2">
      <c r="A811" s="171" t="s">
        <v>52</v>
      </c>
      <c r="B811" s="173"/>
    </row>
    <row r="812" spans="1:2" hidden="1" x14ac:dyDescent="0.2">
      <c r="A812" s="171" t="s">
        <v>52</v>
      </c>
      <c r="B812" s="173"/>
    </row>
    <row r="813" spans="1:2" hidden="1" x14ac:dyDescent="0.2">
      <c r="A813" s="171" t="s">
        <v>52</v>
      </c>
      <c r="B813" s="173"/>
    </row>
    <row r="814" spans="1:2" hidden="1" x14ac:dyDescent="0.2">
      <c r="A814" s="171" t="s">
        <v>52</v>
      </c>
      <c r="B814" s="173"/>
    </row>
    <row r="815" spans="1:2" hidden="1" x14ac:dyDescent="0.2">
      <c r="A815" s="171" t="s">
        <v>52</v>
      </c>
      <c r="B815" s="173"/>
    </row>
    <row r="816" spans="1:2" hidden="1" x14ac:dyDescent="0.2">
      <c r="A816" s="171" t="s">
        <v>52</v>
      </c>
      <c r="B816" s="173"/>
    </row>
    <row r="817" spans="1:2" hidden="1" x14ac:dyDescent="0.2">
      <c r="A817" s="171" t="s">
        <v>52</v>
      </c>
      <c r="B817" s="173"/>
    </row>
    <row r="818" spans="1:2" hidden="1" x14ac:dyDescent="0.2">
      <c r="A818" s="171" t="s">
        <v>52</v>
      </c>
      <c r="B818" s="173"/>
    </row>
    <row r="819" spans="1:2" hidden="1" x14ac:dyDescent="0.2">
      <c r="A819" s="171" t="s">
        <v>52</v>
      </c>
      <c r="B819" s="173"/>
    </row>
    <row r="820" spans="1:2" hidden="1" x14ac:dyDescent="0.2">
      <c r="A820" s="171" t="s">
        <v>52</v>
      </c>
      <c r="B820" s="173"/>
    </row>
    <row r="821" spans="1:2" hidden="1" x14ac:dyDescent="0.2">
      <c r="A821" s="171" t="s">
        <v>52</v>
      </c>
      <c r="B821" s="173"/>
    </row>
    <row r="822" spans="1:2" hidden="1" x14ac:dyDescent="0.2">
      <c r="A822" s="171" t="s">
        <v>52</v>
      </c>
      <c r="B822" s="173"/>
    </row>
    <row r="823" spans="1:2" hidden="1" x14ac:dyDescent="0.2">
      <c r="A823" s="171" t="s">
        <v>52</v>
      </c>
      <c r="B823" s="173"/>
    </row>
    <row r="824" spans="1:2" hidden="1" x14ac:dyDescent="0.2">
      <c r="A824" s="171" t="s">
        <v>52</v>
      </c>
      <c r="B824" s="173"/>
    </row>
    <row r="825" spans="1:2" hidden="1" x14ac:dyDescent="0.2">
      <c r="A825" s="171" t="s">
        <v>52</v>
      </c>
      <c r="B825" s="173"/>
    </row>
    <row r="826" spans="1:2" hidden="1" x14ac:dyDescent="0.2">
      <c r="A826" s="171" t="s">
        <v>52</v>
      </c>
      <c r="B826" s="173"/>
    </row>
    <row r="827" spans="1:2" hidden="1" x14ac:dyDescent="0.2">
      <c r="A827" s="171" t="s">
        <v>52</v>
      </c>
      <c r="B827" s="173"/>
    </row>
    <row r="828" spans="1:2" hidden="1" x14ac:dyDescent="0.2">
      <c r="A828" s="171" t="s">
        <v>52</v>
      </c>
      <c r="B828" s="173"/>
    </row>
    <row r="829" spans="1:2" hidden="1" x14ac:dyDescent="0.2">
      <c r="A829" s="171" t="s">
        <v>52</v>
      </c>
      <c r="B829" s="173"/>
    </row>
    <row r="830" spans="1:2" hidden="1" x14ac:dyDescent="0.2">
      <c r="A830" s="171" t="s">
        <v>52</v>
      </c>
      <c r="B830" s="173"/>
    </row>
    <row r="831" spans="1:2" hidden="1" x14ac:dyDescent="0.2">
      <c r="A831" s="171" t="s">
        <v>52</v>
      </c>
      <c r="B831" s="173"/>
    </row>
    <row r="832" spans="1:2" hidden="1" x14ac:dyDescent="0.2">
      <c r="A832" s="171" t="s">
        <v>52</v>
      </c>
      <c r="B832" s="173"/>
    </row>
    <row r="833" spans="1:2" hidden="1" x14ac:dyDescent="0.2">
      <c r="A833" s="171" t="s">
        <v>52</v>
      </c>
      <c r="B833" s="173"/>
    </row>
    <row r="834" spans="1:2" hidden="1" x14ac:dyDescent="0.2">
      <c r="A834" s="171" t="s">
        <v>52</v>
      </c>
      <c r="B834" s="173"/>
    </row>
    <row r="835" spans="1:2" hidden="1" x14ac:dyDescent="0.2">
      <c r="A835" s="171" t="s">
        <v>52</v>
      </c>
      <c r="B835" s="173"/>
    </row>
    <row r="836" spans="1:2" hidden="1" x14ac:dyDescent="0.2">
      <c r="A836" s="171" t="s">
        <v>52</v>
      </c>
      <c r="B836" s="173"/>
    </row>
    <row r="837" spans="1:2" hidden="1" x14ac:dyDescent="0.2">
      <c r="A837" s="171" t="s">
        <v>52</v>
      </c>
      <c r="B837" s="173"/>
    </row>
    <row r="838" spans="1:2" hidden="1" x14ac:dyDescent="0.2">
      <c r="A838" s="171" t="s">
        <v>52</v>
      </c>
      <c r="B838" s="173"/>
    </row>
    <row r="839" spans="1:2" hidden="1" x14ac:dyDescent="0.2">
      <c r="A839" s="171" t="s">
        <v>52</v>
      </c>
      <c r="B839" s="173"/>
    </row>
    <row r="840" spans="1:2" hidden="1" x14ac:dyDescent="0.2">
      <c r="A840" s="171" t="s">
        <v>52</v>
      </c>
      <c r="B840" s="173"/>
    </row>
    <row r="841" spans="1:2" hidden="1" x14ac:dyDescent="0.2">
      <c r="A841" s="171" t="s">
        <v>52</v>
      </c>
      <c r="B841" s="173"/>
    </row>
    <row r="842" spans="1:2" hidden="1" x14ac:dyDescent="0.2">
      <c r="A842" s="171" t="s">
        <v>52</v>
      </c>
      <c r="B842" s="173"/>
    </row>
    <row r="843" spans="1:2" hidden="1" x14ac:dyDescent="0.2">
      <c r="A843" s="171" t="s">
        <v>52</v>
      </c>
      <c r="B843" s="173"/>
    </row>
    <row r="844" spans="1:2" hidden="1" x14ac:dyDescent="0.2">
      <c r="A844" s="171" t="s">
        <v>52</v>
      </c>
      <c r="B844" s="173"/>
    </row>
    <row r="845" spans="1:2" hidden="1" x14ac:dyDescent="0.2">
      <c r="A845" s="171" t="s">
        <v>52</v>
      </c>
      <c r="B845" s="173"/>
    </row>
    <row r="846" spans="1:2" hidden="1" x14ac:dyDescent="0.2">
      <c r="A846" s="171" t="s">
        <v>52</v>
      </c>
      <c r="B846" s="173"/>
    </row>
    <row r="847" spans="1:2" hidden="1" x14ac:dyDescent="0.2">
      <c r="A847" s="171" t="s">
        <v>52</v>
      </c>
      <c r="B847" s="173"/>
    </row>
    <row r="848" spans="1:2" hidden="1" x14ac:dyDescent="0.2">
      <c r="A848" s="171" t="s">
        <v>52</v>
      </c>
      <c r="B848" s="173"/>
    </row>
    <row r="849" spans="1:2" hidden="1" x14ac:dyDescent="0.2">
      <c r="A849" s="171" t="s">
        <v>52</v>
      </c>
      <c r="B849" s="173"/>
    </row>
    <row r="850" spans="1:2" hidden="1" x14ac:dyDescent="0.2">
      <c r="A850" s="171" t="s">
        <v>52</v>
      </c>
      <c r="B850" s="173"/>
    </row>
    <row r="851" spans="1:2" hidden="1" x14ac:dyDescent="0.2">
      <c r="A851" s="171" t="s">
        <v>52</v>
      </c>
      <c r="B851" s="173"/>
    </row>
    <row r="852" spans="1:2" hidden="1" x14ac:dyDescent="0.2">
      <c r="A852" s="171" t="s">
        <v>52</v>
      </c>
      <c r="B852" s="173"/>
    </row>
    <row r="853" spans="1:2" hidden="1" x14ac:dyDescent="0.2">
      <c r="A853" s="171" t="s">
        <v>52</v>
      </c>
      <c r="B853" s="173"/>
    </row>
    <row r="854" spans="1:2" hidden="1" x14ac:dyDescent="0.2">
      <c r="A854" s="171" t="s">
        <v>52</v>
      </c>
      <c r="B854" s="173"/>
    </row>
    <row r="855" spans="1:2" hidden="1" x14ac:dyDescent="0.2">
      <c r="A855" s="171" t="s">
        <v>52</v>
      </c>
      <c r="B855" s="173"/>
    </row>
    <row r="856" spans="1:2" hidden="1" x14ac:dyDescent="0.2">
      <c r="A856" s="171" t="s">
        <v>52</v>
      </c>
      <c r="B856" s="173"/>
    </row>
    <row r="857" spans="1:2" hidden="1" x14ac:dyDescent="0.2">
      <c r="A857" s="171" t="s">
        <v>52</v>
      </c>
      <c r="B857" s="173"/>
    </row>
    <row r="858" spans="1:2" hidden="1" x14ac:dyDescent="0.2">
      <c r="A858" s="171" t="s">
        <v>52</v>
      </c>
      <c r="B858" s="173"/>
    </row>
    <row r="859" spans="1:2" hidden="1" x14ac:dyDescent="0.2">
      <c r="A859" s="171" t="s">
        <v>52</v>
      </c>
      <c r="B859" s="173"/>
    </row>
    <row r="860" spans="1:2" hidden="1" x14ac:dyDescent="0.2">
      <c r="A860" s="171" t="s">
        <v>52</v>
      </c>
      <c r="B860" s="173"/>
    </row>
    <row r="861" spans="1:2" hidden="1" x14ac:dyDescent="0.2">
      <c r="A861" s="171" t="s">
        <v>52</v>
      </c>
      <c r="B861" s="173"/>
    </row>
    <row r="862" spans="1:2" hidden="1" x14ac:dyDescent="0.2">
      <c r="A862" s="171" t="s">
        <v>52</v>
      </c>
      <c r="B862" s="173"/>
    </row>
    <row r="863" spans="1:2" hidden="1" x14ac:dyDescent="0.2">
      <c r="A863" s="171" t="s">
        <v>52</v>
      </c>
      <c r="B863" s="173"/>
    </row>
    <row r="864" spans="1:2" hidden="1" x14ac:dyDescent="0.2">
      <c r="A864" s="171" t="s">
        <v>52</v>
      </c>
      <c r="B864" s="173"/>
    </row>
    <row r="865" spans="1:2" hidden="1" x14ac:dyDescent="0.2">
      <c r="A865" s="171" t="s">
        <v>52</v>
      </c>
      <c r="B865" s="173"/>
    </row>
    <row r="866" spans="1:2" hidden="1" x14ac:dyDescent="0.2">
      <c r="A866" s="171" t="s">
        <v>52</v>
      </c>
      <c r="B866" s="173"/>
    </row>
    <row r="867" spans="1:2" hidden="1" x14ac:dyDescent="0.2">
      <c r="A867" s="171" t="s">
        <v>52</v>
      </c>
      <c r="B867" s="173"/>
    </row>
    <row r="868" spans="1:2" hidden="1" x14ac:dyDescent="0.2">
      <c r="A868" s="171" t="s">
        <v>52</v>
      </c>
      <c r="B868" s="173"/>
    </row>
    <row r="869" spans="1:2" hidden="1" x14ac:dyDescent="0.2">
      <c r="A869" s="171" t="s">
        <v>52</v>
      </c>
      <c r="B869" s="173"/>
    </row>
    <row r="870" spans="1:2" hidden="1" x14ac:dyDescent="0.2">
      <c r="A870" s="171" t="s">
        <v>52</v>
      </c>
      <c r="B870" s="173"/>
    </row>
    <row r="871" spans="1:2" hidden="1" x14ac:dyDescent="0.2">
      <c r="A871" s="171" t="s">
        <v>52</v>
      </c>
      <c r="B871" s="173"/>
    </row>
    <row r="872" spans="1:2" hidden="1" x14ac:dyDescent="0.2">
      <c r="A872" s="171" t="s">
        <v>52</v>
      </c>
      <c r="B872" s="173"/>
    </row>
    <row r="873" spans="1:2" hidden="1" x14ac:dyDescent="0.2">
      <c r="A873" s="171" t="s">
        <v>52</v>
      </c>
      <c r="B873" s="173"/>
    </row>
    <row r="874" spans="1:2" hidden="1" x14ac:dyDescent="0.2">
      <c r="A874" s="171" t="s">
        <v>52</v>
      </c>
      <c r="B874" s="173"/>
    </row>
    <row r="875" spans="1:2" hidden="1" x14ac:dyDescent="0.2">
      <c r="A875" s="171" t="s">
        <v>52</v>
      </c>
      <c r="B875" s="173"/>
    </row>
    <row r="876" spans="1:2" hidden="1" x14ac:dyDescent="0.2">
      <c r="A876" s="171" t="s">
        <v>52</v>
      </c>
      <c r="B876" s="173"/>
    </row>
    <row r="877" spans="1:2" hidden="1" x14ac:dyDescent="0.2">
      <c r="A877" s="171" t="s">
        <v>52</v>
      </c>
      <c r="B877" s="173"/>
    </row>
    <row r="878" spans="1:2" hidden="1" x14ac:dyDescent="0.2">
      <c r="A878" s="171" t="s">
        <v>52</v>
      </c>
      <c r="B878" s="173"/>
    </row>
    <row r="879" spans="1:2" hidden="1" x14ac:dyDescent="0.2">
      <c r="A879" s="171" t="s">
        <v>52</v>
      </c>
      <c r="B879" s="173"/>
    </row>
    <row r="880" spans="1:2" hidden="1" x14ac:dyDescent="0.2">
      <c r="A880" s="171" t="s">
        <v>52</v>
      </c>
      <c r="B880" s="173"/>
    </row>
    <row r="881" spans="1:2" hidden="1" x14ac:dyDescent="0.2">
      <c r="A881" s="171" t="s">
        <v>52</v>
      </c>
      <c r="B881" s="173"/>
    </row>
    <row r="882" spans="1:2" hidden="1" x14ac:dyDescent="0.2">
      <c r="A882" s="171" t="s">
        <v>52</v>
      </c>
      <c r="B882" s="173"/>
    </row>
    <row r="883" spans="1:2" hidden="1" x14ac:dyDescent="0.2">
      <c r="A883" s="171" t="s">
        <v>52</v>
      </c>
      <c r="B883" s="173"/>
    </row>
    <row r="884" spans="1:2" hidden="1" x14ac:dyDescent="0.2">
      <c r="A884" s="171" t="s">
        <v>52</v>
      </c>
      <c r="B884" s="173"/>
    </row>
    <row r="885" spans="1:2" hidden="1" x14ac:dyDescent="0.2">
      <c r="A885" s="171" t="s">
        <v>52</v>
      </c>
      <c r="B885" s="173"/>
    </row>
    <row r="886" spans="1:2" hidden="1" x14ac:dyDescent="0.2">
      <c r="A886" s="171" t="s">
        <v>52</v>
      </c>
      <c r="B886" s="173"/>
    </row>
    <row r="887" spans="1:2" hidden="1" x14ac:dyDescent="0.2">
      <c r="A887" s="171" t="s">
        <v>52</v>
      </c>
      <c r="B887" s="173"/>
    </row>
    <row r="888" spans="1:2" hidden="1" x14ac:dyDescent="0.2">
      <c r="A888" s="171" t="s">
        <v>52</v>
      </c>
      <c r="B888" s="173"/>
    </row>
    <row r="889" spans="1:2" hidden="1" x14ac:dyDescent="0.2">
      <c r="A889" s="171" t="s">
        <v>52</v>
      </c>
      <c r="B889" s="173"/>
    </row>
    <row r="890" spans="1:2" hidden="1" x14ac:dyDescent="0.2">
      <c r="A890" s="171" t="s">
        <v>52</v>
      </c>
      <c r="B890" s="173"/>
    </row>
    <row r="891" spans="1:2" hidden="1" x14ac:dyDescent="0.2">
      <c r="A891" s="171" t="s">
        <v>52</v>
      </c>
      <c r="B891" s="173"/>
    </row>
    <row r="892" spans="1:2" hidden="1" x14ac:dyDescent="0.2">
      <c r="A892" s="171" t="s">
        <v>52</v>
      </c>
      <c r="B892" s="173"/>
    </row>
    <row r="893" spans="1:2" hidden="1" x14ac:dyDescent="0.2">
      <c r="A893" s="171" t="s">
        <v>52</v>
      </c>
      <c r="B893" s="173"/>
    </row>
    <row r="894" spans="1:2" hidden="1" x14ac:dyDescent="0.2">
      <c r="A894" s="171" t="s">
        <v>52</v>
      </c>
      <c r="B894" s="173"/>
    </row>
    <row r="895" spans="1:2" hidden="1" x14ac:dyDescent="0.2">
      <c r="A895" s="171" t="s">
        <v>52</v>
      </c>
      <c r="B895" s="173"/>
    </row>
    <row r="896" spans="1:2" hidden="1" x14ac:dyDescent="0.2">
      <c r="A896" s="171" t="s">
        <v>52</v>
      </c>
      <c r="B896" s="173"/>
    </row>
    <row r="897" spans="1:2" hidden="1" x14ac:dyDescent="0.2">
      <c r="A897" s="171" t="s">
        <v>52</v>
      </c>
      <c r="B897" s="173"/>
    </row>
    <row r="898" spans="1:2" hidden="1" x14ac:dyDescent="0.2">
      <c r="A898" s="171" t="s">
        <v>52</v>
      </c>
      <c r="B898" s="173"/>
    </row>
    <row r="899" spans="1:2" hidden="1" x14ac:dyDescent="0.2">
      <c r="A899" s="171" t="s">
        <v>52</v>
      </c>
      <c r="B899" s="173"/>
    </row>
    <row r="900" spans="1:2" hidden="1" x14ac:dyDescent="0.2">
      <c r="A900" s="171" t="s">
        <v>52</v>
      </c>
      <c r="B900" s="173"/>
    </row>
    <row r="901" spans="1:2" hidden="1" x14ac:dyDescent="0.2">
      <c r="A901" s="171" t="s">
        <v>52</v>
      </c>
      <c r="B901" s="173"/>
    </row>
    <row r="902" spans="1:2" hidden="1" x14ac:dyDescent="0.2">
      <c r="A902" s="171" t="s">
        <v>52</v>
      </c>
      <c r="B902" s="173"/>
    </row>
    <row r="903" spans="1:2" hidden="1" x14ac:dyDescent="0.2">
      <c r="A903" s="171" t="s">
        <v>52</v>
      </c>
      <c r="B903" s="173"/>
    </row>
    <row r="904" spans="1:2" hidden="1" x14ac:dyDescent="0.2">
      <c r="A904" s="171" t="s">
        <v>52</v>
      </c>
      <c r="B904" s="173"/>
    </row>
    <row r="905" spans="1:2" hidden="1" x14ac:dyDescent="0.2">
      <c r="A905" s="171" t="s">
        <v>52</v>
      </c>
      <c r="B905" s="173"/>
    </row>
    <row r="906" spans="1:2" hidden="1" x14ac:dyDescent="0.2">
      <c r="A906" s="171" t="s">
        <v>52</v>
      </c>
      <c r="B906" s="173"/>
    </row>
    <row r="907" spans="1:2" hidden="1" x14ac:dyDescent="0.2">
      <c r="A907" s="171" t="s">
        <v>52</v>
      </c>
      <c r="B907" s="173"/>
    </row>
    <row r="908" spans="1:2" hidden="1" x14ac:dyDescent="0.2">
      <c r="A908" s="171" t="s">
        <v>52</v>
      </c>
      <c r="B908" s="173"/>
    </row>
    <row r="909" spans="1:2" hidden="1" x14ac:dyDescent="0.2">
      <c r="A909" s="171" t="s">
        <v>52</v>
      </c>
      <c r="B909" s="173"/>
    </row>
    <row r="910" spans="1:2" hidden="1" x14ac:dyDescent="0.2">
      <c r="A910" s="171" t="s">
        <v>52</v>
      </c>
      <c r="B910" s="173"/>
    </row>
    <row r="911" spans="1:2" hidden="1" x14ac:dyDescent="0.2">
      <c r="A911" s="171" t="s">
        <v>52</v>
      </c>
      <c r="B911" s="173"/>
    </row>
    <row r="912" spans="1:2" hidden="1" x14ac:dyDescent="0.2">
      <c r="A912" s="171" t="s">
        <v>52</v>
      </c>
      <c r="B912" s="173"/>
    </row>
    <row r="913" spans="1:2" hidden="1" x14ac:dyDescent="0.2">
      <c r="A913" s="171" t="s">
        <v>52</v>
      </c>
      <c r="B913" s="173"/>
    </row>
    <row r="914" spans="1:2" hidden="1" x14ac:dyDescent="0.2">
      <c r="A914" s="171" t="s">
        <v>52</v>
      </c>
      <c r="B914" s="173"/>
    </row>
    <row r="915" spans="1:2" hidden="1" x14ac:dyDescent="0.2">
      <c r="A915" s="171" t="s">
        <v>52</v>
      </c>
      <c r="B915" s="173"/>
    </row>
    <row r="916" spans="1:2" hidden="1" x14ac:dyDescent="0.2">
      <c r="A916" s="171" t="s">
        <v>52</v>
      </c>
      <c r="B916" s="173"/>
    </row>
    <row r="917" spans="1:2" hidden="1" x14ac:dyDescent="0.2">
      <c r="A917" s="171" t="s">
        <v>52</v>
      </c>
      <c r="B917" s="173"/>
    </row>
    <row r="918" spans="1:2" hidden="1" x14ac:dyDescent="0.2">
      <c r="A918" s="171" t="s">
        <v>52</v>
      </c>
      <c r="B918" s="173"/>
    </row>
    <row r="919" spans="1:2" hidden="1" x14ac:dyDescent="0.2">
      <c r="A919" s="171" t="s">
        <v>52</v>
      </c>
      <c r="B919" s="173"/>
    </row>
    <row r="920" spans="1:2" hidden="1" x14ac:dyDescent="0.2">
      <c r="A920" s="171" t="s">
        <v>52</v>
      </c>
      <c r="B920" s="173"/>
    </row>
    <row r="921" spans="1:2" hidden="1" x14ac:dyDescent="0.2">
      <c r="A921" s="171" t="s">
        <v>52</v>
      </c>
      <c r="B921" s="173"/>
    </row>
    <row r="922" spans="1:2" hidden="1" x14ac:dyDescent="0.2">
      <c r="A922" s="171" t="s">
        <v>52</v>
      </c>
      <c r="B922" s="173"/>
    </row>
    <row r="923" spans="1:2" hidden="1" x14ac:dyDescent="0.2">
      <c r="A923" s="171" t="s">
        <v>52</v>
      </c>
      <c r="B923" s="173"/>
    </row>
    <row r="924" spans="1:2" hidden="1" x14ac:dyDescent="0.2">
      <c r="A924" s="171" t="s">
        <v>52</v>
      </c>
      <c r="B924" s="173"/>
    </row>
    <row r="925" spans="1:2" hidden="1" x14ac:dyDescent="0.2">
      <c r="A925" s="171" t="s">
        <v>52</v>
      </c>
      <c r="B925" s="173"/>
    </row>
    <row r="926" spans="1:2" hidden="1" x14ac:dyDescent="0.2">
      <c r="A926" s="171" t="s">
        <v>52</v>
      </c>
      <c r="B926" s="173"/>
    </row>
    <row r="927" spans="1:2" hidden="1" x14ac:dyDescent="0.2">
      <c r="A927" s="171" t="s">
        <v>52</v>
      </c>
      <c r="B927" s="173"/>
    </row>
    <row r="928" spans="1:2" hidden="1" x14ac:dyDescent="0.2">
      <c r="A928" s="171" t="s">
        <v>52</v>
      </c>
      <c r="B928" s="173"/>
    </row>
    <row r="929" spans="1:2" hidden="1" x14ac:dyDescent="0.2">
      <c r="A929" s="171" t="s">
        <v>52</v>
      </c>
      <c r="B929" s="173"/>
    </row>
    <row r="930" spans="1:2" hidden="1" x14ac:dyDescent="0.2">
      <c r="A930" s="171" t="s">
        <v>52</v>
      </c>
      <c r="B930" s="173"/>
    </row>
    <row r="931" spans="1:2" hidden="1" x14ac:dyDescent="0.2">
      <c r="A931" s="171" t="s">
        <v>52</v>
      </c>
      <c r="B931" s="173"/>
    </row>
    <row r="932" spans="1:2" hidden="1" x14ac:dyDescent="0.2">
      <c r="A932" s="171" t="s">
        <v>52</v>
      </c>
      <c r="B932" s="173"/>
    </row>
    <row r="933" spans="1:2" hidden="1" x14ac:dyDescent="0.2">
      <c r="A933" s="171" t="s">
        <v>52</v>
      </c>
      <c r="B933" s="173"/>
    </row>
    <row r="934" spans="1:2" hidden="1" x14ac:dyDescent="0.2">
      <c r="A934" s="171" t="s">
        <v>52</v>
      </c>
      <c r="B934" s="173"/>
    </row>
    <row r="935" spans="1:2" hidden="1" x14ac:dyDescent="0.2">
      <c r="A935" s="171" t="s">
        <v>52</v>
      </c>
      <c r="B935" s="173"/>
    </row>
    <row r="936" spans="1:2" hidden="1" x14ac:dyDescent="0.2">
      <c r="A936" s="171" t="s">
        <v>52</v>
      </c>
      <c r="B936" s="173"/>
    </row>
    <row r="937" spans="1:2" hidden="1" x14ac:dyDescent="0.2">
      <c r="A937" s="171" t="s">
        <v>52</v>
      </c>
      <c r="B937" s="173"/>
    </row>
    <row r="938" spans="1:2" hidden="1" x14ac:dyDescent="0.2">
      <c r="A938" s="171" t="s">
        <v>52</v>
      </c>
      <c r="B938" s="173"/>
    </row>
    <row r="939" spans="1:2" hidden="1" x14ac:dyDescent="0.2">
      <c r="A939" s="171" t="s">
        <v>52</v>
      </c>
      <c r="B939" s="173"/>
    </row>
    <row r="940" spans="1:2" hidden="1" x14ac:dyDescent="0.2">
      <c r="A940" s="171" t="s">
        <v>52</v>
      </c>
      <c r="B940" s="173"/>
    </row>
    <row r="941" spans="1:2" hidden="1" x14ac:dyDescent="0.2">
      <c r="A941" s="171" t="s">
        <v>52</v>
      </c>
      <c r="B941" s="173"/>
    </row>
    <row r="942" spans="1:2" hidden="1" x14ac:dyDescent="0.2">
      <c r="A942" s="171" t="s">
        <v>52</v>
      </c>
      <c r="B942" s="173"/>
    </row>
    <row r="943" spans="1:2" hidden="1" x14ac:dyDescent="0.2">
      <c r="A943" s="171" t="s">
        <v>52</v>
      </c>
      <c r="B943" s="173"/>
    </row>
    <row r="944" spans="1:2" hidden="1" x14ac:dyDescent="0.2">
      <c r="A944" s="171" t="s">
        <v>52</v>
      </c>
      <c r="B944" s="173"/>
    </row>
    <row r="945" spans="1:2" hidden="1" x14ac:dyDescent="0.2">
      <c r="A945" s="171" t="s">
        <v>52</v>
      </c>
      <c r="B945" s="173"/>
    </row>
    <row r="946" spans="1:2" hidden="1" x14ac:dyDescent="0.2">
      <c r="A946" s="171" t="s">
        <v>52</v>
      </c>
      <c r="B946" s="173"/>
    </row>
    <row r="947" spans="1:2" hidden="1" x14ac:dyDescent="0.2">
      <c r="A947" s="171" t="s">
        <v>52</v>
      </c>
      <c r="B947" s="173"/>
    </row>
    <row r="948" spans="1:2" hidden="1" x14ac:dyDescent="0.2">
      <c r="A948" s="171" t="s">
        <v>52</v>
      </c>
      <c r="B948" s="173"/>
    </row>
    <row r="949" spans="1:2" hidden="1" x14ac:dyDescent="0.2">
      <c r="A949" s="171" t="s">
        <v>52</v>
      </c>
      <c r="B949" s="173"/>
    </row>
    <row r="950" spans="1:2" hidden="1" x14ac:dyDescent="0.2">
      <c r="A950" s="171" t="s">
        <v>52</v>
      </c>
      <c r="B950" s="173"/>
    </row>
    <row r="951" spans="1:2" hidden="1" x14ac:dyDescent="0.2">
      <c r="A951" s="171" t="s">
        <v>52</v>
      </c>
      <c r="B951" s="173"/>
    </row>
    <row r="952" spans="1:2" hidden="1" x14ac:dyDescent="0.2">
      <c r="A952" s="171" t="s">
        <v>52</v>
      </c>
      <c r="B952" s="173"/>
    </row>
    <row r="953" spans="1:2" hidden="1" x14ac:dyDescent="0.2">
      <c r="A953" s="171" t="s">
        <v>52</v>
      </c>
      <c r="B953" s="173"/>
    </row>
    <row r="954" spans="1:2" hidden="1" x14ac:dyDescent="0.2">
      <c r="A954" s="171" t="s">
        <v>52</v>
      </c>
      <c r="B954" s="173"/>
    </row>
    <row r="955" spans="1:2" hidden="1" x14ac:dyDescent="0.2">
      <c r="A955" s="171" t="s">
        <v>52</v>
      </c>
      <c r="B955" s="173"/>
    </row>
    <row r="956" spans="1:2" hidden="1" x14ac:dyDescent="0.2">
      <c r="A956" s="171" t="s">
        <v>52</v>
      </c>
      <c r="B956" s="173"/>
    </row>
    <row r="957" spans="1:2" hidden="1" x14ac:dyDescent="0.2">
      <c r="A957" s="171" t="s">
        <v>52</v>
      </c>
      <c r="B957" s="173"/>
    </row>
    <row r="958" spans="1:2" hidden="1" x14ac:dyDescent="0.2">
      <c r="A958" s="171" t="s">
        <v>52</v>
      </c>
      <c r="B958" s="173"/>
    </row>
    <row r="959" spans="1:2" hidden="1" x14ac:dyDescent="0.2">
      <c r="A959" s="171" t="s">
        <v>52</v>
      </c>
      <c r="B959" s="173"/>
    </row>
    <row r="960" spans="1:2" hidden="1" x14ac:dyDescent="0.2">
      <c r="A960" s="171" t="s">
        <v>52</v>
      </c>
      <c r="B960" s="173"/>
    </row>
    <row r="961" spans="1:2" hidden="1" x14ac:dyDescent="0.2">
      <c r="A961" s="171" t="s">
        <v>52</v>
      </c>
      <c r="B961" s="173"/>
    </row>
    <row r="962" spans="1:2" hidden="1" x14ac:dyDescent="0.2">
      <c r="A962" s="171" t="s">
        <v>52</v>
      </c>
      <c r="B962" s="173"/>
    </row>
    <row r="963" spans="1:2" hidden="1" x14ac:dyDescent="0.2">
      <c r="A963" s="171" t="s">
        <v>52</v>
      </c>
      <c r="B963" s="173"/>
    </row>
    <row r="964" spans="1:2" hidden="1" x14ac:dyDescent="0.2">
      <c r="A964" s="171" t="s">
        <v>52</v>
      </c>
      <c r="B964" s="173"/>
    </row>
    <row r="965" spans="1:2" hidden="1" x14ac:dyDescent="0.2">
      <c r="A965" s="171" t="s">
        <v>52</v>
      </c>
      <c r="B965" s="173"/>
    </row>
    <row r="966" spans="1:2" hidden="1" x14ac:dyDescent="0.2">
      <c r="A966" s="171" t="s">
        <v>52</v>
      </c>
      <c r="B966" s="173"/>
    </row>
    <row r="967" spans="1:2" hidden="1" x14ac:dyDescent="0.2">
      <c r="A967" s="171" t="s">
        <v>52</v>
      </c>
      <c r="B967" s="173"/>
    </row>
    <row r="968" spans="1:2" hidden="1" x14ac:dyDescent="0.2">
      <c r="A968" s="171" t="s">
        <v>52</v>
      </c>
      <c r="B968" s="173"/>
    </row>
    <row r="969" spans="1:2" hidden="1" x14ac:dyDescent="0.2">
      <c r="A969" s="171" t="s">
        <v>52</v>
      </c>
      <c r="B969" s="173"/>
    </row>
    <row r="970" spans="1:2" hidden="1" x14ac:dyDescent="0.2">
      <c r="A970" s="171" t="s">
        <v>52</v>
      </c>
      <c r="B970" s="173"/>
    </row>
    <row r="971" spans="1:2" hidden="1" x14ac:dyDescent="0.2">
      <c r="A971" s="171" t="s">
        <v>52</v>
      </c>
      <c r="B971" s="173"/>
    </row>
    <row r="972" spans="1:2" hidden="1" x14ac:dyDescent="0.2">
      <c r="A972" s="171" t="s">
        <v>52</v>
      </c>
      <c r="B972" s="173"/>
    </row>
    <row r="973" spans="1:2" hidden="1" x14ac:dyDescent="0.2">
      <c r="A973" s="171" t="s">
        <v>52</v>
      </c>
      <c r="B973" s="173"/>
    </row>
    <row r="974" spans="1:2" hidden="1" x14ac:dyDescent="0.2">
      <c r="A974" s="171" t="s">
        <v>52</v>
      </c>
      <c r="B974" s="173"/>
    </row>
    <row r="975" spans="1:2" hidden="1" x14ac:dyDescent="0.2">
      <c r="A975" s="171" t="s">
        <v>52</v>
      </c>
      <c r="B975" s="173"/>
    </row>
    <row r="976" spans="1:2" hidden="1" x14ac:dyDescent="0.2">
      <c r="A976" s="171" t="s">
        <v>52</v>
      </c>
      <c r="B976" s="173"/>
    </row>
    <row r="977" spans="1:2" hidden="1" x14ac:dyDescent="0.2">
      <c r="A977" s="171" t="s">
        <v>52</v>
      </c>
      <c r="B977" s="173"/>
    </row>
    <row r="978" spans="1:2" hidden="1" x14ac:dyDescent="0.2">
      <c r="A978" s="171" t="s">
        <v>52</v>
      </c>
      <c r="B978" s="173"/>
    </row>
    <row r="979" spans="1:2" hidden="1" x14ac:dyDescent="0.2">
      <c r="A979" s="171" t="s">
        <v>52</v>
      </c>
      <c r="B979" s="173"/>
    </row>
    <row r="980" spans="1:2" hidden="1" x14ac:dyDescent="0.2">
      <c r="A980" s="171" t="s">
        <v>52</v>
      </c>
      <c r="B980" s="173"/>
    </row>
    <row r="981" spans="1:2" hidden="1" x14ac:dyDescent="0.2">
      <c r="A981" s="171" t="s">
        <v>52</v>
      </c>
      <c r="B981" s="173"/>
    </row>
    <row r="982" spans="1:2" hidden="1" x14ac:dyDescent="0.2">
      <c r="A982" s="171" t="s">
        <v>52</v>
      </c>
      <c r="B982" s="173"/>
    </row>
    <row r="983" spans="1:2" hidden="1" x14ac:dyDescent="0.2">
      <c r="A983" s="171" t="s">
        <v>52</v>
      </c>
      <c r="B983" s="173"/>
    </row>
    <row r="984" spans="1:2" hidden="1" x14ac:dyDescent="0.2">
      <c r="A984" s="171" t="s">
        <v>52</v>
      </c>
      <c r="B984" s="173"/>
    </row>
    <row r="985" spans="1:2" hidden="1" x14ac:dyDescent="0.2">
      <c r="A985" s="171" t="s">
        <v>52</v>
      </c>
      <c r="B985" s="173"/>
    </row>
    <row r="986" spans="1:2" hidden="1" x14ac:dyDescent="0.2">
      <c r="A986" s="171" t="s">
        <v>52</v>
      </c>
      <c r="B986" s="173"/>
    </row>
    <row r="987" spans="1:2" hidden="1" x14ac:dyDescent="0.2">
      <c r="A987" s="171" t="s">
        <v>52</v>
      </c>
      <c r="B987" s="173"/>
    </row>
    <row r="988" spans="1:2" hidden="1" x14ac:dyDescent="0.2">
      <c r="A988" s="171" t="s">
        <v>52</v>
      </c>
      <c r="B988" s="173"/>
    </row>
    <row r="989" spans="1:2" hidden="1" x14ac:dyDescent="0.2">
      <c r="A989" s="171" t="s">
        <v>52</v>
      </c>
      <c r="B989" s="173"/>
    </row>
    <row r="990" spans="1:2" hidden="1" x14ac:dyDescent="0.2">
      <c r="A990" s="171" t="s">
        <v>52</v>
      </c>
      <c r="B990" s="173"/>
    </row>
    <row r="991" spans="1:2" hidden="1" x14ac:dyDescent="0.2">
      <c r="A991" s="171" t="s">
        <v>52</v>
      </c>
      <c r="B991" s="173"/>
    </row>
    <row r="992" spans="1:2" hidden="1" x14ac:dyDescent="0.2">
      <c r="A992" s="171" t="s">
        <v>52</v>
      </c>
      <c r="B992" s="173"/>
    </row>
    <row r="993" spans="1:2" hidden="1" x14ac:dyDescent="0.2">
      <c r="A993" s="171" t="s">
        <v>52</v>
      </c>
      <c r="B993" s="173"/>
    </row>
    <row r="994" spans="1:2" hidden="1" x14ac:dyDescent="0.2">
      <c r="A994" s="171" t="s">
        <v>52</v>
      </c>
      <c r="B994" s="173"/>
    </row>
    <row r="995" spans="1:2" hidden="1" x14ac:dyDescent="0.2">
      <c r="A995" s="171" t="s">
        <v>52</v>
      </c>
      <c r="B995" s="173"/>
    </row>
    <row r="996" spans="1:2" hidden="1" x14ac:dyDescent="0.2">
      <c r="A996" s="171" t="s">
        <v>52</v>
      </c>
      <c r="B996" s="173"/>
    </row>
    <row r="997" spans="1:2" hidden="1" x14ac:dyDescent="0.2">
      <c r="A997" s="171" t="s">
        <v>52</v>
      </c>
      <c r="B997" s="173"/>
    </row>
    <row r="998" spans="1:2" hidden="1" x14ac:dyDescent="0.2">
      <c r="A998" s="171" t="s">
        <v>52</v>
      </c>
      <c r="B998" s="173"/>
    </row>
    <row r="999" spans="1:2" hidden="1" x14ac:dyDescent="0.2">
      <c r="A999" s="171" t="s">
        <v>52</v>
      </c>
      <c r="B999" s="173"/>
    </row>
    <row r="1000" spans="1:2" hidden="1" x14ac:dyDescent="0.2">
      <c r="A1000" s="171" t="s">
        <v>52</v>
      </c>
      <c r="B1000" s="173"/>
    </row>
    <row r="1001" spans="1:2" hidden="1" x14ac:dyDescent="0.2">
      <c r="A1001" s="171" t="s">
        <v>52</v>
      </c>
      <c r="B1001" s="173"/>
    </row>
    <row r="1002" spans="1:2" hidden="1" x14ac:dyDescent="0.2">
      <c r="A1002" s="171" t="s">
        <v>52</v>
      </c>
      <c r="B1002" s="173"/>
    </row>
    <row r="1003" spans="1:2" hidden="1" x14ac:dyDescent="0.2">
      <c r="A1003" s="171" t="s">
        <v>52</v>
      </c>
      <c r="B1003" s="173"/>
    </row>
    <row r="1004" spans="1:2" hidden="1" x14ac:dyDescent="0.2">
      <c r="A1004" s="171" t="s">
        <v>52</v>
      </c>
      <c r="B1004" s="173"/>
    </row>
    <row r="1005" spans="1:2" hidden="1" x14ac:dyDescent="0.2">
      <c r="A1005" s="171" t="s">
        <v>52</v>
      </c>
      <c r="B1005" s="173"/>
    </row>
    <row r="1006" spans="1:2" hidden="1" x14ac:dyDescent="0.2">
      <c r="A1006" s="171" t="s">
        <v>52</v>
      </c>
      <c r="B1006" s="173"/>
    </row>
    <row r="1007" spans="1:2" hidden="1" x14ac:dyDescent="0.2">
      <c r="A1007" s="171" t="s">
        <v>52</v>
      </c>
      <c r="B1007" s="173"/>
    </row>
    <row r="1008" spans="1:2" hidden="1" x14ac:dyDescent="0.2">
      <c r="A1008" s="171" t="s">
        <v>52</v>
      </c>
      <c r="B1008" s="173"/>
    </row>
    <row r="1009" spans="1:2" hidden="1" x14ac:dyDescent="0.2">
      <c r="A1009" s="171" t="s">
        <v>52</v>
      </c>
      <c r="B1009" s="173"/>
    </row>
    <row r="1010" spans="1:2" hidden="1" x14ac:dyDescent="0.2">
      <c r="A1010" s="171" t="s">
        <v>52</v>
      </c>
      <c r="B1010" s="173"/>
    </row>
    <row r="1011" spans="1:2" hidden="1" x14ac:dyDescent="0.2">
      <c r="A1011" s="171" t="s">
        <v>52</v>
      </c>
      <c r="B1011" s="173"/>
    </row>
    <row r="1012" spans="1:2" hidden="1" x14ac:dyDescent="0.2">
      <c r="A1012" s="171" t="s">
        <v>52</v>
      </c>
      <c r="B1012" s="173"/>
    </row>
    <row r="1013" spans="1:2" hidden="1" x14ac:dyDescent="0.2">
      <c r="A1013" s="171" t="s">
        <v>52</v>
      </c>
      <c r="B1013" s="173"/>
    </row>
    <row r="1014" spans="1:2" hidden="1" x14ac:dyDescent="0.2">
      <c r="A1014" s="171" t="s">
        <v>52</v>
      </c>
      <c r="B1014" s="173"/>
    </row>
    <row r="1015" spans="1:2" hidden="1" x14ac:dyDescent="0.2">
      <c r="A1015" s="171" t="s">
        <v>52</v>
      </c>
      <c r="B1015" s="173"/>
    </row>
    <row r="1016" spans="1:2" hidden="1" x14ac:dyDescent="0.2">
      <c r="A1016" s="171" t="s">
        <v>52</v>
      </c>
      <c r="B1016" s="173"/>
    </row>
    <row r="1017" spans="1:2" hidden="1" x14ac:dyDescent="0.2">
      <c r="A1017" s="171" t="s">
        <v>52</v>
      </c>
      <c r="B1017" s="173"/>
    </row>
    <row r="1018" spans="1:2" hidden="1" x14ac:dyDescent="0.2">
      <c r="A1018" s="171" t="s">
        <v>52</v>
      </c>
      <c r="B1018" s="173"/>
    </row>
    <row r="1019" spans="1:2" hidden="1" x14ac:dyDescent="0.2">
      <c r="A1019" s="171" t="s">
        <v>52</v>
      </c>
      <c r="B1019" s="173"/>
    </row>
    <row r="1020" spans="1:2" hidden="1" x14ac:dyDescent="0.2">
      <c r="A1020" s="171" t="s">
        <v>52</v>
      </c>
      <c r="B1020" s="173"/>
    </row>
    <row r="1021" spans="1:2" hidden="1" x14ac:dyDescent="0.2">
      <c r="A1021" s="171" t="s">
        <v>52</v>
      </c>
      <c r="B1021" s="173"/>
    </row>
    <row r="1022" spans="1:2" hidden="1" x14ac:dyDescent="0.2">
      <c r="A1022" s="171" t="s">
        <v>52</v>
      </c>
      <c r="B1022" s="173"/>
    </row>
    <row r="1023" spans="1:2" hidden="1" x14ac:dyDescent="0.2">
      <c r="A1023" s="171" t="s">
        <v>52</v>
      </c>
      <c r="B1023" s="173"/>
    </row>
    <row r="1024" spans="1:2" hidden="1" x14ac:dyDescent="0.2">
      <c r="A1024" s="171" t="s">
        <v>52</v>
      </c>
      <c r="B1024" s="173"/>
    </row>
    <row r="1025" spans="1:2" hidden="1" x14ac:dyDescent="0.2">
      <c r="A1025" s="171" t="s">
        <v>52</v>
      </c>
      <c r="B1025" s="173"/>
    </row>
    <row r="1026" spans="1:2" hidden="1" x14ac:dyDescent="0.2">
      <c r="A1026" s="171" t="s">
        <v>52</v>
      </c>
      <c r="B1026" s="173"/>
    </row>
    <row r="1027" spans="1:2" hidden="1" x14ac:dyDescent="0.2">
      <c r="A1027" s="171" t="s">
        <v>52</v>
      </c>
      <c r="B1027" s="173"/>
    </row>
    <row r="1028" spans="1:2" hidden="1" x14ac:dyDescent="0.2">
      <c r="A1028" s="171" t="s">
        <v>52</v>
      </c>
      <c r="B1028" s="173"/>
    </row>
    <row r="1029" spans="1:2" hidden="1" x14ac:dyDescent="0.2">
      <c r="A1029" s="171" t="s">
        <v>52</v>
      </c>
      <c r="B1029" s="173"/>
    </row>
    <row r="1030" spans="1:2" hidden="1" x14ac:dyDescent="0.2">
      <c r="A1030" s="171" t="s">
        <v>52</v>
      </c>
      <c r="B1030" s="173"/>
    </row>
    <row r="1031" spans="1:2" hidden="1" x14ac:dyDescent="0.2">
      <c r="A1031" s="171" t="s">
        <v>52</v>
      </c>
      <c r="B1031" s="173"/>
    </row>
    <row r="1032" spans="1:2" hidden="1" x14ac:dyDescent="0.2">
      <c r="A1032" s="171" t="s">
        <v>52</v>
      </c>
      <c r="B1032" s="173"/>
    </row>
    <row r="1033" spans="1:2" hidden="1" x14ac:dyDescent="0.2">
      <c r="A1033" s="171" t="s">
        <v>52</v>
      </c>
      <c r="B1033" s="173"/>
    </row>
    <row r="1034" spans="1:2" hidden="1" x14ac:dyDescent="0.2">
      <c r="A1034" s="171" t="s">
        <v>52</v>
      </c>
      <c r="B1034" s="173"/>
    </row>
    <row r="1035" spans="1:2" hidden="1" x14ac:dyDescent="0.2">
      <c r="A1035" s="171" t="s">
        <v>52</v>
      </c>
      <c r="B1035" s="173"/>
    </row>
    <row r="1036" spans="1:2" hidden="1" x14ac:dyDescent="0.2">
      <c r="A1036" s="171" t="s">
        <v>52</v>
      </c>
      <c r="B1036" s="173"/>
    </row>
    <row r="1037" spans="1:2" hidden="1" x14ac:dyDescent="0.2">
      <c r="A1037" s="171" t="s">
        <v>52</v>
      </c>
      <c r="B1037" s="173"/>
    </row>
    <row r="1038" spans="1:2" hidden="1" x14ac:dyDescent="0.2">
      <c r="A1038" s="171" t="s">
        <v>52</v>
      </c>
      <c r="B1038" s="173"/>
    </row>
    <row r="1039" spans="1:2" hidden="1" x14ac:dyDescent="0.2">
      <c r="A1039" s="171" t="s">
        <v>52</v>
      </c>
      <c r="B1039" s="173"/>
    </row>
    <row r="1040" spans="1:2" hidden="1" x14ac:dyDescent="0.2">
      <c r="A1040" s="171" t="s">
        <v>52</v>
      </c>
      <c r="B1040" s="173"/>
    </row>
    <row r="1041" spans="1:2" hidden="1" x14ac:dyDescent="0.2">
      <c r="A1041" s="171" t="s">
        <v>52</v>
      </c>
      <c r="B1041" s="173"/>
    </row>
    <row r="1042" spans="1:2" hidden="1" x14ac:dyDescent="0.2">
      <c r="A1042" s="171" t="s">
        <v>52</v>
      </c>
      <c r="B1042" s="173"/>
    </row>
    <row r="1043" spans="1:2" hidden="1" x14ac:dyDescent="0.2">
      <c r="A1043" s="171" t="s">
        <v>52</v>
      </c>
      <c r="B1043" s="173"/>
    </row>
    <row r="1044" spans="1:2" hidden="1" x14ac:dyDescent="0.2">
      <c r="A1044" s="171" t="s">
        <v>52</v>
      </c>
      <c r="B1044" s="173"/>
    </row>
    <row r="1045" spans="1:2" hidden="1" x14ac:dyDescent="0.2">
      <c r="A1045" s="171" t="s">
        <v>52</v>
      </c>
      <c r="B1045" s="173"/>
    </row>
    <row r="1046" spans="1:2" hidden="1" x14ac:dyDescent="0.2">
      <c r="A1046" s="171" t="s">
        <v>52</v>
      </c>
      <c r="B1046" s="173"/>
    </row>
    <row r="1047" spans="1:2" hidden="1" x14ac:dyDescent="0.2">
      <c r="A1047" s="171" t="s">
        <v>52</v>
      </c>
      <c r="B1047" s="173"/>
    </row>
    <row r="1048" spans="1:2" hidden="1" x14ac:dyDescent="0.2">
      <c r="A1048" s="171" t="s">
        <v>52</v>
      </c>
      <c r="B1048" s="173"/>
    </row>
    <row r="1049" spans="1:2" hidden="1" x14ac:dyDescent="0.2">
      <c r="A1049" s="171" t="s">
        <v>52</v>
      </c>
      <c r="B1049" s="173"/>
    </row>
    <row r="1050" spans="1:2" hidden="1" x14ac:dyDescent="0.2">
      <c r="A1050" s="171" t="s">
        <v>52</v>
      </c>
      <c r="B1050" s="173"/>
    </row>
    <row r="1051" spans="1:2" hidden="1" x14ac:dyDescent="0.2">
      <c r="A1051" s="171" t="s">
        <v>52</v>
      </c>
      <c r="B1051" s="173"/>
    </row>
    <row r="1052" spans="1:2" hidden="1" x14ac:dyDescent="0.2">
      <c r="A1052" s="171" t="s">
        <v>52</v>
      </c>
      <c r="B1052" s="173"/>
    </row>
    <row r="1053" spans="1:2" hidden="1" x14ac:dyDescent="0.2">
      <c r="A1053" s="171" t="s">
        <v>52</v>
      </c>
      <c r="B1053" s="173"/>
    </row>
    <row r="1054" spans="1:2" hidden="1" x14ac:dyDescent="0.2">
      <c r="A1054" s="171" t="s">
        <v>52</v>
      </c>
      <c r="B1054" s="173"/>
    </row>
    <row r="1055" spans="1:2" hidden="1" x14ac:dyDescent="0.2">
      <c r="A1055" s="171" t="s">
        <v>52</v>
      </c>
      <c r="B1055" s="173"/>
    </row>
    <row r="1056" spans="1:2" hidden="1" x14ac:dyDescent="0.2">
      <c r="A1056" s="171" t="s">
        <v>52</v>
      </c>
      <c r="B1056" s="173"/>
    </row>
    <row r="1057" spans="1:2" hidden="1" x14ac:dyDescent="0.2">
      <c r="A1057" s="171" t="s">
        <v>52</v>
      </c>
      <c r="B1057" s="173"/>
    </row>
    <row r="1058" spans="1:2" hidden="1" x14ac:dyDescent="0.2">
      <c r="A1058" s="171" t="s">
        <v>52</v>
      </c>
      <c r="B1058" s="173"/>
    </row>
    <row r="1059" spans="1:2" hidden="1" x14ac:dyDescent="0.2">
      <c r="A1059" s="171" t="s">
        <v>52</v>
      </c>
      <c r="B1059" s="173"/>
    </row>
    <row r="1060" spans="1:2" hidden="1" x14ac:dyDescent="0.2">
      <c r="A1060" s="171" t="s">
        <v>52</v>
      </c>
      <c r="B1060" s="173"/>
    </row>
    <row r="1061" spans="1:2" hidden="1" x14ac:dyDescent="0.2">
      <c r="A1061" s="171" t="s">
        <v>52</v>
      </c>
      <c r="B1061" s="173"/>
    </row>
    <row r="1062" spans="1:2" hidden="1" x14ac:dyDescent="0.2">
      <c r="A1062" s="171" t="s">
        <v>52</v>
      </c>
      <c r="B1062" s="173"/>
    </row>
    <row r="1063" spans="1:2" hidden="1" x14ac:dyDescent="0.2">
      <c r="A1063" s="171" t="s">
        <v>52</v>
      </c>
      <c r="B1063" s="173"/>
    </row>
    <row r="1064" spans="1:2" hidden="1" x14ac:dyDescent="0.2">
      <c r="A1064" s="171" t="s">
        <v>52</v>
      </c>
      <c r="B1064" s="173"/>
    </row>
    <row r="1065" spans="1:2" hidden="1" x14ac:dyDescent="0.2">
      <c r="A1065" s="171" t="s">
        <v>52</v>
      </c>
      <c r="B1065" s="173"/>
    </row>
    <row r="1066" spans="1:2" hidden="1" x14ac:dyDescent="0.2">
      <c r="A1066" s="171" t="s">
        <v>52</v>
      </c>
      <c r="B1066" s="173"/>
    </row>
    <row r="1067" spans="1:2" hidden="1" x14ac:dyDescent="0.2">
      <c r="A1067" s="171" t="s">
        <v>52</v>
      </c>
      <c r="B1067" s="173"/>
    </row>
    <row r="1068" spans="1:2" hidden="1" x14ac:dyDescent="0.2">
      <c r="A1068" s="171" t="s">
        <v>52</v>
      </c>
      <c r="B1068" s="173"/>
    </row>
    <row r="1069" spans="1:2" hidden="1" x14ac:dyDescent="0.2">
      <c r="A1069" s="171" t="s">
        <v>52</v>
      </c>
      <c r="B1069" s="173"/>
    </row>
    <row r="1070" spans="1:2" hidden="1" x14ac:dyDescent="0.2">
      <c r="A1070" s="171" t="s">
        <v>52</v>
      </c>
      <c r="B1070" s="173"/>
    </row>
    <row r="1071" spans="1:2" hidden="1" x14ac:dyDescent="0.2">
      <c r="A1071" s="171" t="s">
        <v>52</v>
      </c>
      <c r="B1071" s="173"/>
    </row>
    <row r="1072" spans="1:2" hidden="1" x14ac:dyDescent="0.2">
      <c r="A1072" s="171" t="s">
        <v>52</v>
      </c>
      <c r="B1072" s="173"/>
    </row>
    <row r="1073" spans="1:2" hidden="1" x14ac:dyDescent="0.2">
      <c r="A1073" s="171" t="s">
        <v>52</v>
      </c>
      <c r="B1073" s="173"/>
    </row>
    <row r="1074" spans="1:2" hidden="1" x14ac:dyDescent="0.2">
      <c r="A1074" s="171" t="s">
        <v>52</v>
      </c>
      <c r="B1074" s="173"/>
    </row>
    <row r="1075" spans="1:2" hidden="1" x14ac:dyDescent="0.2">
      <c r="A1075" s="171" t="s">
        <v>52</v>
      </c>
      <c r="B1075" s="173"/>
    </row>
    <row r="1076" spans="1:2" hidden="1" x14ac:dyDescent="0.2">
      <c r="A1076" s="171" t="s">
        <v>52</v>
      </c>
      <c r="B1076" s="173"/>
    </row>
    <row r="1077" spans="1:2" hidden="1" x14ac:dyDescent="0.2">
      <c r="A1077" s="171" t="s">
        <v>52</v>
      </c>
      <c r="B1077" s="173"/>
    </row>
    <row r="1078" spans="1:2" hidden="1" x14ac:dyDescent="0.2">
      <c r="A1078" s="171" t="s">
        <v>52</v>
      </c>
      <c r="B1078" s="173"/>
    </row>
    <row r="1079" spans="1:2" hidden="1" x14ac:dyDescent="0.2">
      <c r="A1079" s="171" t="s">
        <v>52</v>
      </c>
      <c r="B1079" s="173"/>
    </row>
    <row r="1080" spans="1:2" hidden="1" x14ac:dyDescent="0.2">
      <c r="A1080" s="171" t="s">
        <v>52</v>
      </c>
      <c r="B1080" s="173"/>
    </row>
    <row r="1081" spans="1:2" hidden="1" x14ac:dyDescent="0.2">
      <c r="A1081" s="171" t="s">
        <v>52</v>
      </c>
      <c r="B1081" s="173"/>
    </row>
    <row r="1082" spans="1:2" hidden="1" x14ac:dyDescent="0.2">
      <c r="A1082" s="171" t="s">
        <v>52</v>
      </c>
      <c r="B1082" s="173"/>
    </row>
    <row r="1083" spans="1:2" hidden="1" x14ac:dyDescent="0.2">
      <c r="A1083" s="171" t="s">
        <v>52</v>
      </c>
      <c r="B1083" s="173"/>
    </row>
    <row r="1084" spans="1:2" hidden="1" x14ac:dyDescent="0.2">
      <c r="A1084" s="171" t="s">
        <v>52</v>
      </c>
      <c r="B1084" s="173"/>
    </row>
    <row r="1085" spans="1:2" hidden="1" x14ac:dyDescent="0.2">
      <c r="A1085" s="171" t="s">
        <v>52</v>
      </c>
      <c r="B1085" s="173"/>
    </row>
    <row r="1086" spans="1:2" hidden="1" x14ac:dyDescent="0.2">
      <c r="A1086" s="171" t="s">
        <v>52</v>
      </c>
      <c r="B1086" s="173"/>
    </row>
    <row r="1087" spans="1:2" hidden="1" x14ac:dyDescent="0.2">
      <c r="A1087" s="171" t="s">
        <v>52</v>
      </c>
      <c r="B1087" s="173"/>
    </row>
    <row r="1088" spans="1:2" hidden="1" x14ac:dyDescent="0.2">
      <c r="A1088" s="171" t="s">
        <v>52</v>
      </c>
      <c r="B1088" s="173"/>
    </row>
    <row r="1089" spans="1:2" hidden="1" x14ac:dyDescent="0.2">
      <c r="A1089" s="171" t="s">
        <v>52</v>
      </c>
      <c r="B1089" s="173"/>
    </row>
    <row r="1090" spans="1:2" hidden="1" x14ac:dyDescent="0.2">
      <c r="A1090" s="171" t="s">
        <v>52</v>
      </c>
      <c r="B1090" s="173"/>
    </row>
    <row r="1091" spans="1:2" hidden="1" x14ac:dyDescent="0.2">
      <c r="A1091" s="171" t="s">
        <v>52</v>
      </c>
      <c r="B1091" s="173"/>
    </row>
    <row r="1092" spans="1:2" hidden="1" x14ac:dyDescent="0.2">
      <c r="A1092" s="171" t="s">
        <v>52</v>
      </c>
      <c r="B1092" s="173"/>
    </row>
    <row r="1093" spans="1:2" hidden="1" x14ac:dyDescent="0.2">
      <c r="A1093" s="171" t="s">
        <v>52</v>
      </c>
      <c r="B1093" s="173"/>
    </row>
    <row r="1094" spans="1:2" hidden="1" x14ac:dyDescent="0.2">
      <c r="A1094" s="171" t="s">
        <v>52</v>
      </c>
      <c r="B1094" s="173"/>
    </row>
    <row r="1095" spans="1:2" hidden="1" x14ac:dyDescent="0.2">
      <c r="A1095" s="171" t="s">
        <v>52</v>
      </c>
      <c r="B1095" s="173"/>
    </row>
    <row r="1096" spans="1:2" hidden="1" x14ac:dyDescent="0.2">
      <c r="A1096" s="171" t="s">
        <v>52</v>
      </c>
      <c r="B1096" s="173"/>
    </row>
    <row r="1097" spans="1:2" hidden="1" x14ac:dyDescent="0.2">
      <c r="A1097" s="171" t="s">
        <v>52</v>
      </c>
      <c r="B1097" s="173"/>
    </row>
    <row r="1098" spans="1:2" hidden="1" x14ac:dyDescent="0.2">
      <c r="A1098" s="171" t="s">
        <v>52</v>
      </c>
      <c r="B1098" s="173"/>
    </row>
    <row r="1099" spans="1:2" hidden="1" x14ac:dyDescent="0.2">
      <c r="A1099" s="171" t="s">
        <v>52</v>
      </c>
      <c r="B1099" s="173"/>
    </row>
    <row r="1100" spans="1:2" hidden="1" x14ac:dyDescent="0.2">
      <c r="A1100" s="171" t="s">
        <v>52</v>
      </c>
      <c r="B1100" s="173"/>
    </row>
    <row r="1101" spans="1:2" hidden="1" x14ac:dyDescent="0.2">
      <c r="A1101" s="171" t="s">
        <v>52</v>
      </c>
      <c r="B1101" s="173"/>
    </row>
    <row r="1102" spans="1:2" hidden="1" x14ac:dyDescent="0.2">
      <c r="A1102" s="171" t="s">
        <v>52</v>
      </c>
      <c r="B1102" s="173"/>
    </row>
    <row r="1103" spans="1:2" hidden="1" x14ac:dyDescent="0.2">
      <c r="A1103" s="171" t="s">
        <v>52</v>
      </c>
      <c r="B1103" s="173"/>
    </row>
    <row r="1104" spans="1:2" hidden="1" x14ac:dyDescent="0.2">
      <c r="A1104" s="171" t="s">
        <v>52</v>
      </c>
      <c r="B1104" s="173"/>
    </row>
    <row r="1105" spans="1:2" hidden="1" x14ac:dyDescent="0.2">
      <c r="A1105" s="171" t="s">
        <v>52</v>
      </c>
      <c r="B1105" s="173"/>
    </row>
    <row r="1106" spans="1:2" hidden="1" x14ac:dyDescent="0.2">
      <c r="A1106" s="171" t="s">
        <v>52</v>
      </c>
      <c r="B1106" s="173"/>
    </row>
    <row r="1107" spans="1:2" hidden="1" x14ac:dyDescent="0.2">
      <c r="A1107" s="171" t="s">
        <v>52</v>
      </c>
      <c r="B1107" s="173"/>
    </row>
    <row r="1108" spans="1:2" hidden="1" x14ac:dyDescent="0.2">
      <c r="A1108" s="171" t="s">
        <v>52</v>
      </c>
      <c r="B1108" s="173"/>
    </row>
    <row r="1109" spans="1:2" hidden="1" x14ac:dyDescent="0.2">
      <c r="A1109" s="171" t="s">
        <v>52</v>
      </c>
      <c r="B1109" s="173"/>
    </row>
    <row r="1110" spans="1:2" hidden="1" x14ac:dyDescent="0.2">
      <c r="A1110" s="171" t="s">
        <v>52</v>
      </c>
      <c r="B1110" s="173"/>
    </row>
    <row r="1111" spans="1:2" hidden="1" x14ac:dyDescent="0.2">
      <c r="A1111" s="171" t="s">
        <v>52</v>
      </c>
      <c r="B1111" s="173"/>
    </row>
    <row r="1112" spans="1:2" hidden="1" x14ac:dyDescent="0.2">
      <c r="A1112" s="171" t="s">
        <v>52</v>
      </c>
      <c r="B1112" s="173"/>
    </row>
    <row r="1113" spans="1:2" hidden="1" x14ac:dyDescent="0.2">
      <c r="A1113" s="171" t="s">
        <v>52</v>
      </c>
      <c r="B1113" s="173"/>
    </row>
    <row r="1114" spans="1:2" hidden="1" x14ac:dyDescent="0.2">
      <c r="A1114" s="171" t="s">
        <v>52</v>
      </c>
      <c r="B1114" s="173"/>
    </row>
    <row r="1115" spans="1:2" hidden="1" x14ac:dyDescent="0.2">
      <c r="A1115" s="171" t="s">
        <v>52</v>
      </c>
      <c r="B1115" s="173"/>
    </row>
    <row r="1116" spans="1:2" hidden="1" x14ac:dyDescent="0.2">
      <c r="A1116" s="171" t="s">
        <v>52</v>
      </c>
      <c r="B1116" s="173"/>
    </row>
    <row r="1117" spans="1:2" hidden="1" x14ac:dyDescent="0.2">
      <c r="A1117" s="171" t="s">
        <v>52</v>
      </c>
      <c r="B1117" s="173"/>
    </row>
    <row r="1118" spans="1:2" hidden="1" x14ac:dyDescent="0.2">
      <c r="A1118" s="171" t="s">
        <v>52</v>
      </c>
      <c r="B1118" s="173"/>
    </row>
    <row r="1119" spans="1:2" hidden="1" x14ac:dyDescent="0.2">
      <c r="A1119" s="171" t="s">
        <v>52</v>
      </c>
      <c r="B1119" s="173"/>
    </row>
    <row r="1120" spans="1:2" hidden="1" x14ac:dyDescent="0.2">
      <c r="A1120" s="171" t="s">
        <v>52</v>
      </c>
      <c r="B1120" s="173"/>
    </row>
    <row r="1121" spans="1:2" hidden="1" x14ac:dyDescent="0.2">
      <c r="A1121" s="171" t="s">
        <v>52</v>
      </c>
      <c r="B1121" s="173"/>
    </row>
    <row r="1122" spans="1:2" hidden="1" x14ac:dyDescent="0.2">
      <c r="A1122" s="171" t="s">
        <v>52</v>
      </c>
      <c r="B1122" s="173"/>
    </row>
    <row r="1123" spans="1:2" hidden="1" x14ac:dyDescent="0.2">
      <c r="A1123" s="171" t="s">
        <v>52</v>
      </c>
      <c r="B1123" s="173"/>
    </row>
    <row r="1124" spans="1:2" hidden="1" x14ac:dyDescent="0.2">
      <c r="A1124" s="171" t="s">
        <v>52</v>
      </c>
      <c r="B1124" s="173"/>
    </row>
    <row r="1125" spans="1:2" hidden="1" x14ac:dyDescent="0.2">
      <c r="A1125" s="171" t="s">
        <v>52</v>
      </c>
      <c r="B1125" s="173"/>
    </row>
    <row r="1126" spans="1:2" hidden="1" x14ac:dyDescent="0.2">
      <c r="A1126" s="171" t="s">
        <v>52</v>
      </c>
      <c r="B1126" s="173"/>
    </row>
    <row r="1127" spans="1:2" hidden="1" x14ac:dyDescent="0.2">
      <c r="A1127" s="171" t="s">
        <v>52</v>
      </c>
      <c r="B1127" s="173"/>
    </row>
    <row r="1128" spans="1:2" hidden="1" x14ac:dyDescent="0.2">
      <c r="A1128" s="171" t="s">
        <v>52</v>
      </c>
      <c r="B1128" s="173"/>
    </row>
    <row r="1129" spans="1:2" hidden="1" x14ac:dyDescent="0.2">
      <c r="A1129" s="171" t="s">
        <v>52</v>
      </c>
      <c r="B1129" s="173"/>
    </row>
    <row r="1130" spans="1:2" hidden="1" x14ac:dyDescent="0.2">
      <c r="A1130" s="171" t="s">
        <v>52</v>
      </c>
      <c r="B1130" s="173"/>
    </row>
    <row r="1131" spans="1:2" hidden="1" x14ac:dyDescent="0.2">
      <c r="A1131" s="171" t="s">
        <v>52</v>
      </c>
      <c r="B1131" s="173"/>
    </row>
    <row r="1132" spans="1:2" hidden="1" x14ac:dyDescent="0.2">
      <c r="A1132" s="171" t="s">
        <v>52</v>
      </c>
      <c r="B1132" s="173"/>
    </row>
    <row r="1133" spans="1:2" hidden="1" x14ac:dyDescent="0.2">
      <c r="A1133" s="171" t="s">
        <v>52</v>
      </c>
      <c r="B1133" s="173"/>
    </row>
    <row r="1134" spans="1:2" hidden="1" x14ac:dyDescent="0.2">
      <c r="A1134" s="171" t="s">
        <v>52</v>
      </c>
      <c r="B1134" s="173"/>
    </row>
    <row r="1135" spans="1:2" hidden="1" x14ac:dyDescent="0.2">
      <c r="A1135" s="171" t="s">
        <v>52</v>
      </c>
      <c r="B1135" s="173"/>
    </row>
    <row r="1136" spans="1:2" hidden="1" x14ac:dyDescent="0.2">
      <c r="A1136" s="171" t="s">
        <v>52</v>
      </c>
      <c r="B1136" s="173"/>
    </row>
    <row r="1137" spans="1:2" hidden="1" x14ac:dyDescent="0.2">
      <c r="A1137" s="171" t="s">
        <v>52</v>
      </c>
      <c r="B1137" s="173"/>
    </row>
    <row r="1138" spans="1:2" hidden="1" x14ac:dyDescent="0.2">
      <c r="A1138" s="171" t="s">
        <v>52</v>
      </c>
      <c r="B1138" s="173"/>
    </row>
    <row r="1139" spans="1:2" hidden="1" x14ac:dyDescent="0.2">
      <c r="A1139" s="171" t="s">
        <v>52</v>
      </c>
      <c r="B1139" s="173"/>
    </row>
    <row r="1140" spans="1:2" hidden="1" x14ac:dyDescent="0.2">
      <c r="A1140" s="171" t="s">
        <v>52</v>
      </c>
      <c r="B1140" s="173"/>
    </row>
    <row r="1141" spans="1:2" hidden="1" x14ac:dyDescent="0.2">
      <c r="A1141" s="171" t="s">
        <v>52</v>
      </c>
      <c r="B1141" s="173"/>
    </row>
    <row r="1142" spans="1:2" hidden="1" x14ac:dyDescent="0.2">
      <c r="A1142" s="171" t="s">
        <v>52</v>
      </c>
      <c r="B1142" s="173"/>
    </row>
    <row r="1143" spans="1:2" hidden="1" x14ac:dyDescent="0.2">
      <c r="A1143" s="171" t="s">
        <v>52</v>
      </c>
      <c r="B1143" s="173"/>
    </row>
    <row r="1144" spans="1:2" hidden="1" x14ac:dyDescent="0.2">
      <c r="A1144" s="171" t="s">
        <v>52</v>
      </c>
      <c r="B1144" s="173"/>
    </row>
    <row r="1145" spans="1:2" hidden="1" x14ac:dyDescent="0.2">
      <c r="A1145" s="171" t="s">
        <v>52</v>
      </c>
      <c r="B1145" s="173"/>
    </row>
    <row r="1146" spans="1:2" hidden="1" x14ac:dyDescent="0.2">
      <c r="A1146" s="171" t="s">
        <v>52</v>
      </c>
      <c r="B1146" s="173"/>
    </row>
    <row r="1147" spans="1:2" hidden="1" x14ac:dyDescent="0.2">
      <c r="A1147" s="171" t="s">
        <v>52</v>
      </c>
      <c r="B1147" s="173"/>
    </row>
    <row r="1148" spans="1:2" hidden="1" x14ac:dyDescent="0.2">
      <c r="A1148" s="171" t="s">
        <v>52</v>
      </c>
      <c r="B1148" s="173"/>
    </row>
    <row r="1149" spans="1:2" hidden="1" x14ac:dyDescent="0.2">
      <c r="A1149" s="171" t="s">
        <v>52</v>
      </c>
      <c r="B1149" s="173"/>
    </row>
    <row r="1150" spans="1:2" hidden="1" x14ac:dyDescent="0.2">
      <c r="A1150" s="171" t="s">
        <v>52</v>
      </c>
      <c r="B1150" s="173"/>
    </row>
    <row r="1151" spans="1:2" hidden="1" x14ac:dyDescent="0.2">
      <c r="A1151" s="171" t="s">
        <v>52</v>
      </c>
      <c r="B1151" s="173"/>
    </row>
    <row r="1152" spans="1:2" hidden="1" x14ac:dyDescent="0.2">
      <c r="A1152" s="171" t="s">
        <v>52</v>
      </c>
      <c r="B1152" s="173"/>
    </row>
    <row r="1153" spans="1:2" hidden="1" x14ac:dyDescent="0.2">
      <c r="A1153" s="171" t="s">
        <v>52</v>
      </c>
      <c r="B1153" s="173"/>
    </row>
    <row r="1154" spans="1:2" hidden="1" x14ac:dyDescent="0.2">
      <c r="A1154" s="171" t="s">
        <v>52</v>
      </c>
      <c r="B1154" s="173"/>
    </row>
    <row r="1155" spans="1:2" hidden="1" x14ac:dyDescent="0.2">
      <c r="A1155" s="171" t="s">
        <v>52</v>
      </c>
      <c r="B1155" s="173"/>
    </row>
    <row r="1156" spans="1:2" hidden="1" x14ac:dyDescent="0.2">
      <c r="A1156" s="171" t="s">
        <v>52</v>
      </c>
      <c r="B1156" s="173"/>
    </row>
    <row r="1157" spans="1:2" hidden="1" x14ac:dyDescent="0.2">
      <c r="A1157" s="171" t="s">
        <v>52</v>
      </c>
      <c r="B1157" s="173"/>
    </row>
    <row r="1158" spans="1:2" hidden="1" x14ac:dyDescent="0.2">
      <c r="A1158" s="171" t="s">
        <v>52</v>
      </c>
      <c r="B1158" s="173"/>
    </row>
    <row r="1159" spans="1:2" hidden="1" x14ac:dyDescent="0.2">
      <c r="A1159" s="171" t="s">
        <v>52</v>
      </c>
      <c r="B1159" s="173"/>
    </row>
    <row r="1160" spans="1:2" hidden="1" x14ac:dyDescent="0.2">
      <c r="A1160" s="171" t="s">
        <v>52</v>
      </c>
      <c r="B1160" s="173"/>
    </row>
    <row r="1161" spans="1:2" hidden="1" x14ac:dyDescent="0.2">
      <c r="A1161" s="171" t="s">
        <v>52</v>
      </c>
      <c r="B1161" s="173"/>
    </row>
    <row r="1162" spans="1:2" hidden="1" x14ac:dyDescent="0.2">
      <c r="A1162" s="171" t="s">
        <v>52</v>
      </c>
      <c r="B1162" s="173"/>
    </row>
    <row r="1163" spans="1:2" hidden="1" x14ac:dyDescent="0.2">
      <c r="A1163" s="171" t="s">
        <v>52</v>
      </c>
      <c r="B1163" s="173"/>
    </row>
    <row r="1164" spans="1:2" hidden="1" x14ac:dyDescent="0.2">
      <c r="A1164" s="171" t="s">
        <v>52</v>
      </c>
      <c r="B1164" s="173"/>
    </row>
    <row r="1165" spans="1:2" hidden="1" x14ac:dyDescent="0.2">
      <c r="A1165" s="171" t="s">
        <v>52</v>
      </c>
      <c r="B1165" s="173"/>
    </row>
    <row r="1166" spans="1:2" hidden="1" x14ac:dyDescent="0.2">
      <c r="A1166" s="171" t="s">
        <v>52</v>
      </c>
      <c r="B1166" s="173"/>
    </row>
    <row r="1167" spans="1:2" hidden="1" x14ac:dyDescent="0.2">
      <c r="A1167" s="171" t="s">
        <v>52</v>
      </c>
      <c r="B1167" s="173"/>
    </row>
    <row r="1168" spans="1:2" hidden="1" x14ac:dyDescent="0.2">
      <c r="A1168" s="171" t="s">
        <v>52</v>
      </c>
      <c r="B1168" s="173"/>
    </row>
    <row r="1169" spans="1:2" hidden="1" x14ac:dyDescent="0.2">
      <c r="A1169" s="171" t="s">
        <v>52</v>
      </c>
      <c r="B1169" s="173"/>
    </row>
    <row r="1170" spans="1:2" hidden="1" x14ac:dyDescent="0.2">
      <c r="A1170" s="171" t="s">
        <v>52</v>
      </c>
      <c r="B1170" s="173"/>
    </row>
    <row r="1171" spans="1:2" hidden="1" x14ac:dyDescent="0.2">
      <c r="A1171" s="171" t="s">
        <v>52</v>
      </c>
      <c r="B1171" s="173"/>
    </row>
    <row r="1172" spans="1:2" hidden="1" x14ac:dyDescent="0.2">
      <c r="A1172" s="171" t="s">
        <v>52</v>
      </c>
      <c r="B1172" s="173"/>
    </row>
    <row r="1173" spans="1:2" hidden="1" x14ac:dyDescent="0.2">
      <c r="A1173" s="171" t="s">
        <v>52</v>
      </c>
      <c r="B1173" s="173"/>
    </row>
    <row r="1174" spans="1:2" hidden="1" x14ac:dyDescent="0.2">
      <c r="A1174" s="171" t="s">
        <v>52</v>
      </c>
      <c r="B1174" s="173"/>
    </row>
    <row r="1175" spans="1:2" hidden="1" x14ac:dyDescent="0.2">
      <c r="A1175" s="171" t="s">
        <v>52</v>
      </c>
      <c r="B1175" s="173"/>
    </row>
    <row r="1176" spans="1:2" hidden="1" x14ac:dyDescent="0.2">
      <c r="A1176" s="171" t="s">
        <v>52</v>
      </c>
      <c r="B1176" s="173"/>
    </row>
    <row r="1177" spans="1:2" hidden="1" x14ac:dyDescent="0.2">
      <c r="A1177" s="171" t="s">
        <v>52</v>
      </c>
      <c r="B1177" s="173"/>
    </row>
    <row r="1178" spans="1:2" hidden="1" x14ac:dyDescent="0.2">
      <c r="A1178" s="171" t="s">
        <v>52</v>
      </c>
      <c r="B1178" s="173"/>
    </row>
    <row r="1179" spans="1:2" hidden="1" x14ac:dyDescent="0.2">
      <c r="A1179" s="171" t="s">
        <v>52</v>
      </c>
      <c r="B1179" s="173"/>
    </row>
    <row r="1180" spans="1:2" hidden="1" x14ac:dyDescent="0.2">
      <c r="A1180" s="171" t="s">
        <v>52</v>
      </c>
      <c r="B1180" s="173"/>
    </row>
    <row r="1181" spans="1:2" hidden="1" x14ac:dyDescent="0.2">
      <c r="A1181" s="171" t="s">
        <v>52</v>
      </c>
      <c r="B1181" s="173"/>
    </row>
    <row r="1182" spans="1:2" hidden="1" x14ac:dyDescent="0.2">
      <c r="A1182" s="171" t="s">
        <v>52</v>
      </c>
      <c r="B1182" s="173"/>
    </row>
    <row r="1183" spans="1:2" hidden="1" x14ac:dyDescent="0.2">
      <c r="A1183" s="171" t="s">
        <v>52</v>
      </c>
      <c r="B1183" s="173"/>
    </row>
    <row r="1184" spans="1:2" hidden="1" x14ac:dyDescent="0.2">
      <c r="A1184" s="171" t="s">
        <v>52</v>
      </c>
      <c r="B1184" s="173"/>
    </row>
    <row r="1185" spans="1:2" hidden="1" x14ac:dyDescent="0.2">
      <c r="A1185" s="171" t="s">
        <v>52</v>
      </c>
      <c r="B1185" s="173"/>
    </row>
    <row r="1186" spans="1:2" hidden="1" x14ac:dyDescent="0.2">
      <c r="A1186" s="171" t="s">
        <v>52</v>
      </c>
      <c r="B1186" s="173"/>
    </row>
    <row r="1187" spans="1:2" hidden="1" x14ac:dyDescent="0.2">
      <c r="A1187" s="171" t="s">
        <v>52</v>
      </c>
      <c r="B1187" s="173"/>
    </row>
    <row r="1188" spans="1:2" hidden="1" x14ac:dyDescent="0.2">
      <c r="A1188" s="171" t="s">
        <v>52</v>
      </c>
      <c r="B1188" s="173"/>
    </row>
    <row r="1189" spans="1:2" hidden="1" x14ac:dyDescent="0.2">
      <c r="A1189" s="171" t="s">
        <v>52</v>
      </c>
      <c r="B1189" s="173"/>
    </row>
    <row r="1190" spans="1:2" hidden="1" x14ac:dyDescent="0.2">
      <c r="A1190" s="171" t="s">
        <v>52</v>
      </c>
      <c r="B1190" s="173"/>
    </row>
    <row r="1191" spans="1:2" hidden="1" x14ac:dyDescent="0.2">
      <c r="A1191" s="171" t="s">
        <v>52</v>
      </c>
      <c r="B1191" s="173"/>
    </row>
    <row r="1192" spans="1:2" hidden="1" x14ac:dyDescent="0.2">
      <c r="A1192" s="171" t="s">
        <v>52</v>
      </c>
      <c r="B1192" s="173"/>
    </row>
    <row r="1193" spans="1:2" hidden="1" x14ac:dyDescent="0.2">
      <c r="A1193" s="171" t="s">
        <v>52</v>
      </c>
      <c r="B1193" s="173"/>
    </row>
    <row r="1194" spans="1:2" hidden="1" x14ac:dyDescent="0.2">
      <c r="A1194" s="171" t="s">
        <v>52</v>
      </c>
      <c r="B1194" s="173"/>
    </row>
    <row r="1195" spans="1:2" hidden="1" x14ac:dyDescent="0.2">
      <c r="A1195" s="171" t="s">
        <v>52</v>
      </c>
      <c r="B1195" s="173"/>
    </row>
    <row r="1196" spans="1:2" hidden="1" x14ac:dyDescent="0.2">
      <c r="A1196" s="171" t="s">
        <v>52</v>
      </c>
      <c r="B1196" s="173"/>
    </row>
    <row r="1197" spans="1:2" hidden="1" x14ac:dyDescent="0.2">
      <c r="A1197" s="171" t="s">
        <v>52</v>
      </c>
      <c r="B1197" s="173"/>
    </row>
    <row r="1198" spans="1:2" hidden="1" x14ac:dyDescent="0.2">
      <c r="A1198" s="171" t="s">
        <v>52</v>
      </c>
      <c r="B1198" s="173"/>
    </row>
    <row r="1199" spans="1:2" hidden="1" x14ac:dyDescent="0.2">
      <c r="A1199" s="171" t="s">
        <v>52</v>
      </c>
      <c r="B1199" s="173"/>
    </row>
    <row r="1200" spans="1:2" hidden="1" x14ac:dyDescent="0.2">
      <c r="A1200" s="171" t="s">
        <v>52</v>
      </c>
      <c r="B1200" s="173"/>
    </row>
    <row r="1201" spans="1:2" hidden="1" x14ac:dyDescent="0.2">
      <c r="A1201" s="171" t="s">
        <v>52</v>
      </c>
      <c r="B1201" s="173"/>
    </row>
    <row r="1202" spans="1:2" hidden="1" x14ac:dyDescent="0.2">
      <c r="A1202" s="171" t="s">
        <v>52</v>
      </c>
      <c r="B1202" s="173"/>
    </row>
    <row r="1203" spans="1:2" hidden="1" x14ac:dyDescent="0.2">
      <c r="A1203" s="171" t="s">
        <v>52</v>
      </c>
      <c r="B1203" s="173"/>
    </row>
    <row r="1204" spans="1:2" hidden="1" x14ac:dyDescent="0.2">
      <c r="A1204" s="171" t="s">
        <v>52</v>
      </c>
      <c r="B1204" s="173"/>
    </row>
    <row r="1205" spans="1:2" hidden="1" x14ac:dyDescent="0.2">
      <c r="A1205" s="171" t="s">
        <v>52</v>
      </c>
      <c r="B1205" s="173"/>
    </row>
    <row r="1206" spans="1:2" hidden="1" x14ac:dyDescent="0.2">
      <c r="A1206" s="171" t="s">
        <v>52</v>
      </c>
      <c r="B1206" s="173"/>
    </row>
    <row r="1207" spans="1:2" hidden="1" x14ac:dyDescent="0.2">
      <c r="A1207" s="171" t="s">
        <v>52</v>
      </c>
      <c r="B1207" s="173"/>
    </row>
    <row r="1208" spans="1:2" hidden="1" x14ac:dyDescent="0.2">
      <c r="A1208" s="171" t="s">
        <v>52</v>
      </c>
      <c r="B1208" s="173"/>
    </row>
    <row r="1209" spans="1:2" hidden="1" x14ac:dyDescent="0.2">
      <c r="A1209" s="171" t="s">
        <v>52</v>
      </c>
      <c r="B1209" s="173"/>
    </row>
    <row r="1210" spans="1:2" hidden="1" x14ac:dyDescent="0.2">
      <c r="A1210" s="171" t="s">
        <v>52</v>
      </c>
      <c r="B1210" s="173"/>
    </row>
    <row r="1211" spans="1:2" hidden="1" x14ac:dyDescent="0.2">
      <c r="A1211" s="171" t="s">
        <v>52</v>
      </c>
      <c r="B1211" s="173"/>
    </row>
    <row r="1212" spans="1:2" hidden="1" x14ac:dyDescent="0.2">
      <c r="A1212" s="171" t="s">
        <v>52</v>
      </c>
      <c r="B1212" s="173"/>
    </row>
    <row r="1213" spans="1:2" hidden="1" x14ac:dyDescent="0.2">
      <c r="A1213" s="171" t="s">
        <v>52</v>
      </c>
      <c r="B1213" s="173"/>
    </row>
    <row r="1214" spans="1:2" hidden="1" x14ac:dyDescent="0.2">
      <c r="A1214" s="171" t="s">
        <v>52</v>
      </c>
      <c r="B1214" s="173"/>
    </row>
    <row r="1215" spans="1:2" hidden="1" x14ac:dyDescent="0.2">
      <c r="A1215" s="171" t="s">
        <v>52</v>
      </c>
      <c r="B1215" s="173"/>
    </row>
    <row r="1216" spans="1:2" hidden="1" x14ac:dyDescent="0.2">
      <c r="A1216" s="171" t="s">
        <v>52</v>
      </c>
      <c r="B1216" s="173"/>
    </row>
    <row r="1217" spans="1:2" hidden="1" x14ac:dyDescent="0.2">
      <c r="A1217" s="171" t="s">
        <v>52</v>
      </c>
      <c r="B1217" s="173"/>
    </row>
    <row r="1218" spans="1:2" hidden="1" x14ac:dyDescent="0.2">
      <c r="A1218" s="171" t="s">
        <v>52</v>
      </c>
      <c r="B1218" s="173"/>
    </row>
    <row r="1219" spans="1:2" hidden="1" x14ac:dyDescent="0.2">
      <c r="A1219" s="171" t="s">
        <v>52</v>
      </c>
      <c r="B1219" s="173"/>
    </row>
    <row r="1220" spans="1:2" hidden="1" x14ac:dyDescent="0.2">
      <c r="A1220" s="171" t="s">
        <v>52</v>
      </c>
      <c r="B1220" s="173"/>
    </row>
    <row r="1221" spans="1:2" hidden="1" x14ac:dyDescent="0.2">
      <c r="A1221" s="171" t="s">
        <v>52</v>
      </c>
      <c r="B1221" s="173"/>
    </row>
    <row r="1222" spans="1:2" hidden="1" x14ac:dyDescent="0.2">
      <c r="A1222" s="171" t="s">
        <v>52</v>
      </c>
      <c r="B1222" s="173"/>
    </row>
    <row r="1223" spans="1:2" hidden="1" x14ac:dyDescent="0.2">
      <c r="A1223" s="171" t="s">
        <v>52</v>
      </c>
      <c r="B1223" s="173"/>
    </row>
    <row r="1224" spans="1:2" hidden="1" x14ac:dyDescent="0.2">
      <c r="A1224" s="171" t="s">
        <v>52</v>
      </c>
      <c r="B1224" s="173"/>
    </row>
    <row r="1225" spans="1:2" hidden="1" x14ac:dyDescent="0.2">
      <c r="A1225" s="171" t="s">
        <v>52</v>
      </c>
      <c r="B1225" s="173"/>
    </row>
    <row r="1226" spans="1:2" hidden="1" x14ac:dyDescent="0.2">
      <c r="A1226" s="171" t="s">
        <v>52</v>
      </c>
      <c r="B1226" s="173"/>
    </row>
    <row r="1227" spans="1:2" hidden="1" x14ac:dyDescent="0.2">
      <c r="A1227" s="171" t="s">
        <v>52</v>
      </c>
      <c r="B1227" s="173"/>
    </row>
    <row r="1228" spans="1:2" hidden="1" x14ac:dyDescent="0.2">
      <c r="A1228" s="171" t="s">
        <v>52</v>
      </c>
      <c r="B1228" s="173"/>
    </row>
    <row r="1229" spans="1:2" hidden="1" x14ac:dyDescent="0.2">
      <c r="A1229" s="171" t="s">
        <v>52</v>
      </c>
      <c r="B1229" s="173"/>
    </row>
    <row r="1230" spans="1:2" hidden="1" x14ac:dyDescent="0.2">
      <c r="A1230" s="171" t="s">
        <v>52</v>
      </c>
      <c r="B1230" s="173"/>
    </row>
    <row r="1231" spans="1:2" hidden="1" x14ac:dyDescent="0.2">
      <c r="A1231" s="171" t="s">
        <v>52</v>
      </c>
      <c r="B1231" s="173"/>
    </row>
    <row r="1232" spans="1:2" hidden="1" x14ac:dyDescent="0.2">
      <c r="A1232" s="171" t="s">
        <v>52</v>
      </c>
      <c r="B1232" s="173"/>
    </row>
    <row r="1233" spans="1:2" hidden="1" x14ac:dyDescent="0.2">
      <c r="A1233" s="171" t="s">
        <v>52</v>
      </c>
      <c r="B1233" s="173"/>
    </row>
    <row r="1234" spans="1:2" hidden="1" x14ac:dyDescent="0.2">
      <c r="A1234" s="171" t="s">
        <v>52</v>
      </c>
      <c r="B1234" s="173"/>
    </row>
    <row r="1235" spans="1:2" hidden="1" x14ac:dyDescent="0.2">
      <c r="A1235" s="171" t="s">
        <v>52</v>
      </c>
      <c r="B1235" s="173"/>
    </row>
    <row r="1236" spans="1:2" hidden="1" x14ac:dyDescent="0.2">
      <c r="A1236" s="171" t="s">
        <v>52</v>
      </c>
      <c r="B1236" s="173"/>
    </row>
    <row r="1237" spans="1:2" hidden="1" x14ac:dyDescent="0.2">
      <c r="A1237" s="171" t="s">
        <v>52</v>
      </c>
      <c r="B1237" s="173"/>
    </row>
    <row r="1238" spans="1:2" hidden="1" x14ac:dyDescent="0.2">
      <c r="A1238" s="171" t="s">
        <v>52</v>
      </c>
      <c r="B1238" s="173"/>
    </row>
    <row r="1239" spans="1:2" hidden="1" x14ac:dyDescent="0.2">
      <c r="A1239" s="171" t="s">
        <v>52</v>
      </c>
      <c r="B1239" s="173"/>
    </row>
    <row r="1240" spans="1:2" hidden="1" x14ac:dyDescent="0.2">
      <c r="A1240" s="171" t="s">
        <v>52</v>
      </c>
      <c r="B1240" s="173"/>
    </row>
    <row r="1241" spans="1:2" hidden="1" x14ac:dyDescent="0.2">
      <c r="A1241" s="171" t="s">
        <v>52</v>
      </c>
      <c r="B1241" s="173"/>
    </row>
    <row r="1242" spans="1:2" hidden="1" x14ac:dyDescent="0.2">
      <c r="A1242" s="171" t="s">
        <v>52</v>
      </c>
      <c r="B1242" s="173"/>
    </row>
    <row r="1243" spans="1:2" hidden="1" x14ac:dyDescent="0.2">
      <c r="A1243" s="171" t="s">
        <v>52</v>
      </c>
      <c r="B1243" s="173"/>
    </row>
    <row r="1244" spans="1:2" hidden="1" x14ac:dyDescent="0.2">
      <c r="A1244" s="171" t="s">
        <v>52</v>
      </c>
      <c r="B1244" s="173"/>
    </row>
    <row r="1245" spans="1:2" hidden="1" x14ac:dyDescent="0.2">
      <c r="A1245" s="171" t="s">
        <v>52</v>
      </c>
      <c r="B1245" s="173"/>
    </row>
    <row r="1246" spans="1:2" hidden="1" x14ac:dyDescent="0.2">
      <c r="A1246" s="171" t="s">
        <v>52</v>
      </c>
      <c r="B1246" s="173"/>
    </row>
    <row r="1247" spans="1:2" hidden="1" x14ac:dyDescent="0.2">
      <c r="A1247" s="171" t="s">
        <v>52</v>
      </c>
      <c r="B1247" s="173"/>
    </row>
    <row r="1248" spans="1:2" hidden="1" x14ac:dyDescent="0.2">
      <c r="A1248" s="171" t="s">
        <v>52</v>
      </c>
      <c r="B1248" s="173"/>
    </row>
    <row r="1249" spans="1:2" hidden="1" x14ac:dyDescent="0.2">
      <c r="A1249" s="171" t="s">
        <v>52</v>
      </c>
      <c r="B1249" s="173"/>
    </row>
    <row r="1250" spans="1:2" hidden="1" x14ac:dyDescent="0.2">
      <c r="A1250" s="171" t="s">
        <v>52</v>
      </c>
      <c r="B1250" s="173"/>
    </row>
    <row r="1251" spans="1:2" hidden="1" x14ac:dyDescent="0.2">
      <c r="A1251" s="171" t="s">
        <v>52</v>
      </c>
      <c r="B1251" s="173"/>
    </row>
    <row r="1252" spans="1:2" hidden="1" x14ac:dyDescent="0.2">
      <c r="A1252" s="171" t="s">
        <v>52</v>
      </c>
      <c r="B1252" s="173"/>
    </row>
    <row r="1253" spans="1:2" hidden="1" x14ac:dyDescent="0.2">
      <c r="A1253" s="171" t="s">
        <v>52</v>
      </c>
      <c r="B1253" s="173"/>
    </row>
    <row r="1254" spans="1:2" hidden="1" x14ac:dyDescent="0.2">
      <c r="A1254" s="171" t="s">
        <v>52</v>
      </c>
      <c r="B1254" s="173"/>
    </row>
    <row r="1255" spans="1:2" hidden="1" x14ac:dyDescent="0.2">
      <c r="A1255" s="171" t="s">
        <v>52</v>
      </c>
      <c r="B1255" s="173"/>
    </row>
    <row r="1256" spans="1:2" hidden="1" x14ac:dyDescent="0.2">
      <c r="A1256" s="171" t="s">
        <v>52</v>
      </c>
      <c r="B1256" s="173"/>
    </row>
    <row r="1257" spans="1:2" hidden="1" x14ac:dyDescent="0.2">
      <c r="A1257" s="171" t="s">
        <v>52</v>
      </c>
      <c r="B1257" s="173"/>
    </row>
    <row r="1258" spans="1:2" hidden="1" x14ac:dyDescent="0.2">
      <c r="A1258" s="171" t="s">
        <v>52</v>
      </c>
      <c r="B1258" s="173"/>
    </row>
    <row r="1259" spans="1:2" hidden="1" x14ac:dyDescent="0.2">
      <c r="A1259" s="171" t="s">
        <v>52</v>
      </c>
      <c r="B1259" s="173"/>
    </row>
    <row r="1260" spans="1:2" hidden="1" x14ac:dyDescent="0.2">
      <c r="A1260" s="171" t="s">
        <v>52</v>
      </c>
      <c r="B1260" s="173"/>
    </row>
    <row r="1261" spans="1:2" hidden="1" x14ac:dyDescent="0.2">
      <c r="A1261" s="171" t="s">
        <v>52</v>
      </c>
      <c r="B1261" s="173"/>
    </row>
    <row r="1262" spans="1:2" hidden="1" x14ac:dyDescent="0.2">
      <c r="A1262" s="171" t="s">
        <v>52</v>
      </c>
      <c r="B1262" s="173"/>
    </row>
    <row r="1263" spans="1:2" hidden="1" x14ac:dyDescent="0.2">
      <c r="A1263" s="171" t="s">
        <v>52</v>
      </c>
      <c r="B1263" s="173"/>
    </row>
    <row r="1264" spans="1:2" hidden="1" x14ac:dyDescent="0.2">
      <c r="A1264" s="171" t="s">
        <v>52</v>
      </c>
      <c r="B1264" s="173"/>
    </row>
    <row r="1265" spans="1:2" hidden="1" x14ac:dyDescent="0.2">
      <c r="A1265" s="171" t="s">
        <v>52</v>
      </c>
      <c r="B1265" s="173"/>
    </row>
    <row r="1266" spans="1:2" hidden="1" x14ac:dyDescent="0.2">
      <c r="A1266" s="171" t="s">
        <v>52</v>
      </c>
      <c r="B1266" s="173"/>
    </row>
    <row r="1267" spans="1:2" hidden="1" x14ac:dyDescent="0.2">
      <c r="A1267" s="171" t="s">
        <v>52</v>
      </c>
      <c r="B1267" s="173"/>
    </row>
    <row r="1268" spans="1:2" hidden="1" x14ac:dyDescent="0.2">
      <c r="A1268" s="171" t="s">
        <v>52</v>
      </c>
      <c r="B1268" s="173"/>
    </row>
    <row r="1269" spans="1:2" hidden="1" x14ac:dyDescent="0.2">
      <c r="A1269" s="171" t="s">
        <v>52</v>
      </c>
      <c r="B1269" s="173"/>
    </row>
    <row r="1270" spans="1:2" hidden="1" x14ac:dyDescent="0.2">
      <c r="A1270" s="171" t="s">
        <v>52</v>
      </c>
      <c r="B1270" s="173"/>
    </row>
    <row r="1271" spans="1:2" hidden="1" x14ac:dyDescent="0.2">
      <c r="A1271" s="171" t="s">
        <v>52</v>
      </c>
      <c r="B1271" s="173"/>
    </row>
    <row r="1272" spans="1:2" hidden="1" x14ac:dyDescent="0.2">
      <c r="A1272" s="171" t="s">
        <v>52</v>
      </c>
      <c r="B1272" s="173"/>
    </row>
    <row r="1273" spans="1:2" hidden="1" x14ac:dyDescent="0.2">
      <c r="A1273" s="171" t="s">
        <v>52</v>
      </c>
      <c r="B1273" s="173"/>
    </row>
    <row r="1274" spans="1:2" hidden="1" x14ac:dyDescent="0.2">
      <c r="A1274" s="171" t="s">
        <v>52</v>
      </c>
      <c r="B1274" s="173"/>
    </row>
    <row r="1275" spans="1:2" hidden="1" x14ac:dyDescent="0.2">
      <c r="A1275" s="171" t="s">
        <v>52</v>
      </c>
      <c r="B1275" s="173"/>
    </row>
    <row r="1276" spans="1:2" hidden="1" x14ac:dyDescent="0.2">
      <c r="A1276" s="171" t="s">
        <v>52</v>
      </c>
      <c r="B1276" s="173"/>
    </row>
    <row r="1277" spans="1:2" hidden="1" x14ac:dyDescent="0.2">
      <c r="A1277" s="171" t="s">
        <v>52</v>
      </c>
      <c r="B1277" s="173"/>
    </row>
    <row r="1278" spans="1:2" hidden="1" x14ac:dyDescent="0.2">
      <c r="A1278" s="171" t="s">
        <v>52</v>
      </c>
      <c r="B1278" s="173"/>
    </row>
    <row r="1279" spans="1:2" hidden="1" x14ac:dyDescent="0.2">
      <c r="A1279" s="171" t="s">
        <v>52</v>
      </c>
      <c r="B1279" s="173"/>
    </row>
    <row r="1280" spans="1:2" hidden="1" x14ac:dyDescent="0.2">
      <c r="A1280" s="171" t="s">
        <v>52</v>
      </c>
      <c r="B1280" s="173"/>
    </row>
    <row r="1281" spans="1:2" hidden="1" x14ac:dyDescent="0.2">
      <c r="A1281" s="171" t="s">
        <v>52</v>
      </c>
      <c r="B1281" s="173"/>
    </row>
    <row r="1282" spans="1:2" hidden="1" x14ac:dyDescent="0.2">
      <c r="A1282" s="171" t="s">
        <v>52</v>
      </c>
      <c r="B1282" s="173"/>
    </row>
    <row r="1283" spans="1:2" hidden="1" x14ac:dyDescent="0.2">
      <c r="A1283" s="171" t="s">
        <v>52</v>
      </c>
      <c r="B1283" s="173"/>
    </row>
    <row r="1284" spans="1:2" hidden="1" x14ac:dyDescent="0.2">
      <c r="A1284" s="171" t="s">
        <v>52</v>
      </c>
      <c r="B1284" s="173"/>
    </row>
    <row r="1285" spans="1:2" hidden="1" x14ac:dyDescent="0.2">
      <c r="A1285" s="171" t="s">
        <v>52</v>
      </c>
      <c r="B1285" s="173"/>
    </row>
    <row r="1286" spans="1:2" hidden="1" x14ac:dyDescent="0.2">
      <c r="A1286" s="171" t="s">
        <v>52</v>
      </c>
      <c r="B1286" s="173"/>
    </row>
    <row r="1287" spans="1:2" hidden="1" x14ac:dyDescent="0.2">
      <c r="A1287" s="171" t="s">
        <v>52</v>
      </c>
      <c r="B1287" s="173"/>
    </row>
    <row r="1288" spans="1:2" hidden="1" x14ac:dyDescent="0.2">
      <c r="A1288" s="171" t="s">
        <v>52</v>
      </c>
      <c r="B1288" s="173"/>
    </row>
    <row r="1289" spans="1:2" hidden="1" x14ac:dyDescent="0.2">
      <c r="A1289" s="171" t="s">
        <v>52</v>
      </c>
      <c r="B1289" s="173"/>
    </row>
    <row r="1290" spans="1:2" hidden="1" x14ac:dyDescent="0.2">
      <c r="A1290" s="171" t="s">
        <v>52</v>
      </c>
      <c r="B1290" s="173"/>
    </row>
    <row r="1291" spans="1:2" hidden="1" x14ac:dyDescent="0.2">
      <c r="A1291" s="171" t="s">
        <v>52</v>
      </c>
      <c r="B1291" s="173"/>
    </row>
    <row r="1292" spans="1:2" hidden="1" x14ac:dyDescent="0.2">
      <c r="A1292" s="171" t="s">
        <v>52</v>
      </c>
      <c r="B1292" s="173"/>
    </row>
    <row r="1293" spans="1:2" hidden="1" x14ac:dyDescent="0.2">
      <c r="A1293" s="171" t="s">
        <v>52</v>
      </c>
      <c r="B1293" s="173"/>
    </row>
    <row r="1294" spans="1:2" hidden="1" x14ac:dyDescent="0.2">
      <c r="A1294" s="171" t="s">
        <v>52</v>
      </c>
      <c r="B1294" s="173"/>
    </row>
    <row r="1295" spans="1:2" hidden="1" x14ac:dyDescent="0.2">
      <c r="A1295" s="171" t="s">
        <v>52</v>
      </c>
      <c r="B1295" s="173"/>
    </row>
    <row r="1296" spans="1:2" hidden="1" x14ac:dyDescent="0.2">
      <c r="A1296" s="171" t="s">
        <v>52</v>
      </c>
      <c r="B1296" s="173"/>
    </row>
    <row r="1297" spans="1:2" hidden="1" x14ac:dyDescent="0.2">
      <c r="A1297" s="171" t="s">
        <v>52</v>
      </c>
      <c r="B1297" s="173"/>
    </row>
    <row r="1298" spans="1:2" hidden="1" x14ac:dyDescent="0.2">
      <c r="A1298" s="171" t="s">
        <v>52</v>
      </c>
      <c r="B1298" s="173"/>
    </row>
    <row r="1299" spans="1:2" hidden="1" x14ac:dyDescent="0.2">
      <c r="A1299" s="171" t="s">
        <v>52</v>
      </c>
      <c r="B1299" s="173"/>
    </row>
    <row r="1300" spans="1:2" hidden="1" x14ac:dyDescent="0.2">
      <c r="A1300" s="171" t="s">
        <v>52</v>
      </c>
      <c r="B1300" s="173"/>
    </row>
    <row r="1301" spans="1:2" hidden="1" x14ac:dyDescent="0.2">
      <c r="A1301" s="171" t="s">
        <v>52</v>
      </c>
      <c r="B1301" s="173"/>
    </row>
    <row r="1302" spans="1:2" hidden="1" x14ac:dyDescent="0.2">
      <c r="A1302" s="171" t="s">
        <v>52</v>
      </c>
      <c r="B1302" s="173"/>
    </row>
    <row r="1303" spans="1:2" hidden="1" x14ac:dyDescent="0.2">
      <c r="A1303" s="171" t="s">
        <v>52</v>
      </c>
      <c r="B1303" s="173"/>
    </row>
    <row r="1304" spans="1:2" hidden="1" x14ac:dyDescent="0.2">
      <c r="A1304" s="171" t="s">
        <v>52</v>
      </c>
      <c r="B1304" s="173"/>
    </row>
    <row r="1305" spans="1:2" hidden="1" x14ac:dyDescent="0.2">
      <c r="A1305" s="171" t="s">
        <v>52</v>
      </c>
      <c r="B1305" s="173"/>
    </row>
    <row r="1306" spans="1:2" hidden="1" x14ac:dyDescent="0.2">
      <c r="A1306" s="171" t="s">
        <v>52</v>
      </c>
      <c r="B1306" s="173"/>
    </row>
    <row r="1307" spans="1:2" hidden="1" x14ac:dyDescent="0.2">
      <c r="A1307" s="171" t="s">
        <v>52</v>
      </c>
      <c r="B1307" s="173"/>
    </row>
    <row r="1308" spans="1:2" hidden="1" x14ac:dyDescent="0.2">
      <c r="A1308" s="171" t="s">
        <v>52</v>
      </c>
      <c r="B1308" s="173"/>
    </row>
    <row r="1309" spans="1:2" hidden="1" x14ac:dyDescent="0.2">
      <c r="A1309" s="171" t="s">
        <v>52</v>
      </c>
      <c r="B1309" s="173"/>
    </row>
    <row r="1310" spans="1:2" hidden="1" x14ac:dyDescent="0.2">
      <c r="A1310" s="171" t="s">
        <v>52</v>
      </c>
      <c r="B1310" s="173"/>
    </row>
    <row r="1311" spans="1:2" hidden="1" x14ac:dyDescent="0.2">
      <c r="A1311" s="171" t="s">
        <v>52</v>
      </c>
      <c r="B1311" s="173"/>
    </row>
    <row r="1312" spans="1:2" hidden="1" x14ac:dyDescent="0.2">
      <c r="A1312" s="171" t="s">
        <v>52</v>
      </c>
      <c r="B1312" s="173"/>
    </row>
    <row r="1313" spans="1:2" hidden="1" x14ac:dyDescent="0.2">
      <c r="A1313" s="171" t="s">
        <v>52</v>
      </c>
      <c r="B1313" s="173"/>
    </row>
    <row r="1314" spans="1:2" hidden="1" x14ac:dyDescent="0.2">
      <c r="A1314" s="171" t="s">
        <v>52</v>
      </c>
      <c r="B1314" s="173"/>
    </row>
    <row r="1315" spans="1:2" hidden="1" x14ac:dyDescent="0.2">
      <c r="A1315" s="171" t="s">
        <v>52</v>
      </c>
      <c r="B1315" s="173"/>
    </row>
    <row r="1316" spans="1:2" hidden="1" x14ac:dyDescent="0.2">
      <c r="A1316" s="171" t="s">
        <v>52</v>
      </c>
      <c r="B1316" s="173"/>
    </row>
    <row r="1317" spans="1:2" hidden="1" x14ac:dyDescent="0.2">
      <c r="A1317" s="171" t="s">
        <v>52</v>
      </c>
      <c r="B1317" s="173"/>
    </row>
    <row r="1318" spans="1:2" hidden="1" x14ac:dyDescent="0.2">
      <c r="A1318" s="171" t="s">
        <v>52</v>
      </c>
      <c r="B1318" s="173"/>
    </row>
    <row r="1319" spans="1:2" hidden="1" x14ac:dyDescent="0.2">
      <c r="A1319" s="171" t="s">
        <v>52</v>
      </c>
      <c r="B1319" s="173"/>
    </row>
    <row r="1320" spans="1:2" hidden="1" x14ac:dyDescent="0.2">
      <c r="A1320" s="171" t="s">
        <v>52</v>
      </c>
      <c r="B1320" s="173"/>
    </row>
    <row r="1321" spans="1:2" hidden="1" x14ac:dyDescent="0.2">
      <c r="A1321" s="171" t="s">
        <v>52</v>
      </c>
      <c r="B1321" s="173"/>
    </row>
    <row r="1322" spans="1:2" hidden="1" x14ac:dyDescent="0.2">
      <c r="A1322" s="171" t="s">
        <v>52</v>
      </c>
      <c r="B1322" s="173"/>
    </row>
    <row r="1323" spans="1:2" hidden="1" x14ac:dyDescent="0.2">
      <c r="A1323" s="171" t="s">
        <v>52</v>
      </c>
      <c r="B1323" s="173"/>
    </row>
    <row r="1324" spans="1:2" hidden="1" x14ac:dyDescent="0.2">
      <c r="A1324" s="171" t="s">
        <v>52</v>
      </c>
      <c r="B1324" s="173"/>
    </row>
    <row r="1325" spans="1:2" hidden="1" x14ac:dyDescent="0.2">
      <c r="A1325" s="171" t="s">
        <v>52</v>
      </c>
      <c r="B1325" s="173"/>
    </row>
    <row r="1326" spans="1:2" hidden="1" x14ac:dyDescent="0.2">
      <c r="A1326" s="171" t="s">
        <v>52</v>
      </c>
      <c r="B1326" s="173"/>
    </row>
    <row r="1327" spans="1:2" hidden="1" x14ac:dyDescent="0.2">
      <c r="A1327" s="171" t="s">
        <v>52</v>
      </c>
      <c r="B1327" s="173"/>
    </row>
    <row r="1328" spans="1:2" hidden="1" x14ac:dyDescent="0.2">
      <c r="A1328" s="171" t="s">
        <v>52</v>
      </c>
      <c r="B1328" s="173"/>
    </row>
    <row r="1329" spans="1:2" hidden="1" x14ac:dyDescent="0.2">
      <c r="A1329" s="171" t="s">
        <v>52</v>
      </c>
      <c r="B1329" s="173"/>
    </row>
    <row r="1330" spans="1:2" hidden="1" x14ac:dyDescent="0.2">
      <c r="A1330" s="171" t="s">
        <v>52</v>
      </c>
      <c r="B1330" s="173"/>
    </row>
    <row r="1331" spans="1:2" hidden="1" x14ac:dyDescent="0.2">
      <c r="A1331" s="171" t="s">
        <v>52</v>
      </c>
      <c r="B1331" s="173"/>
    </row>
    <row r="1332" spans="1:2" hidden="1" x14ac:dyDescent="0.2">
      <c r="A1332" s="171" t="s">
        <v>52</v>
      </c>
      <c r="B1332" s="173"/>
    </row>
    <row r="1333" spans="1:2" hidden="1" x14ac:dyDescent="0.2">
      <c r="A1333" s="171" t="s">
        <v>52</v>
      </c>
      <c r="B1333" s="173"/>
    </row>
    <row r="1334" spans="1:2" hidden="1" x14ac:dyDescent="0.2">
      <c r="A1334" s="171" t="s">
        <v>52</v>
      </c>
      <c r="B1334" s="173"/>
    </row>
    <row r="1335" spans="1:2" hidden="1" x14ac:dyDescent="0.2">
      <c r="A1335" s="171" t="s">
        <v>52</v>
      </c>
      <c r="B1335" s="173"/>
    </row>
    <row r="1336" spans="1:2" hidden="1" x14ac:dyDescent="0.2">
      <c r="A1336" s="171" t="s">
        <v>52</v>
      </c>
      <c r="B1336" s="173"/>
    </row>
    <row r="1337" spans="1:2" hidden="1" x14ac:dyDescent="0.2">
      <c r="A1337" s="171" t="s">
        <v>52</v>
      </c>
      <c r="B1337" s="173"/>
    </row>
    <row r="1338" spans="1:2" hidden="1" x14ac:dyDescent="0.2">
      <c r="A1338" s="171" t="s">
        <v>52</v>
      </c>
      <c r="B1338" s="173"/>
    </row>
    <row r="1339" spans="1:2" hidden="1" x14ac:dyDescent="0.2">
      <c r="A1339" s="171" t="s">
        <v>52</v>
      </c>
      <c r="B1339" s="173"/>
    </row>
    <row r="1340" spans="1:2" hidden="1" x14ac:dyDescent="0.2">
      <c r="A1340" s="171" t="s">
        <v>52</v>
      </c>
      <c r="B1340" s="173"/>
    </row>
    <row r="1341" spans="1:2" hidden="1" x14ac:dyDescent="0.2">
      <c r="A1341" s="171" t="s">
        <v>52</v>
      </c>
      <c r="B1341" s="173"/>
    </row>
    <row r="1342" spans="1:2" hidden="1" x14ac:dyDescent="0.2">
      <c r="A1342" s="171" t="s">
        <v>52</v>
      </c>
      <c r="B1342" s="173"/>
    </row>
    <row r="1343" spans="1:2" hidden="1" x14ac:dyDescent="0.2">
      <c r="A1343" s="171" t="s">
        <v>52</v>
      </c>
      <c r="B1343" s="173"/>
    </row>
    <row r="1344" spans="1:2" hidden="1" x14ac:dyDescent="0.2">
      <c r="A1344" s="171" t="s">
        <v>52</v>
      </c>
      <c r="B1344" s="173"/>
    </row>
    <row r="1345" spans="1:2" hidden="1" x14ac:dyDescent="0.2">
      <c r="A1345" s="171" t="s">
        <v>52</v>
      </c>
      <c r="B1345" s="173"/>
    </row>
    <row r="1346" spans="1:2" hidden="1" x14ac:dyDescent="0.2">
      <c r="A1346" s="171" t="s">
        <v>52</v>
      </c>
      <c r="B1346" s="173"/>
    </row>
    <row r="1347" spans="1:2" hidden="1" x14ac:dyDescent="0.2">
      <c r="A1347" s="171" t="s">
        <v>52</v>
      </c>
      <c r="B1347" s="173"/>
    </row>
    <row r="1348" spans="1:2" hidden="1" x14ac:dyDescent="0.2">
      <c r="A1348" s="171" t="s">
        <v>52</v>
      </c>
      <c r="B1348" s="173"/>
    </row>
    <row r="1349" spans="1:2" hidden="1" x14ac:dyDescent="0.2">
      <c r="A1349" s="171" t="s">
        <v>52</v>
      </c>
      <c r="B1349" s="173"/>
    </row>
    <row r="1350" spans="1:2" hidden="1" x14ac:dyDescent="0.2">
      <c r="A1350" s="171" t="s">
        <v>52</v>
      </c>
      <c r="B1350" s="173"/>
    </row>
    <row r="1351" spans="1:2" hidden="1" x14ac:dyDescent="0.2">
      <c r="A1351" s="171" t="s">
        <v>52</v>
      </c>
      <c r="B1351" s="173"/>
    </row>
    <row r="1352" spans="1:2" hidden="1" x14ac:dyDescent="0.2">
      <c r="A1352" s="171" t="s">
        <v>52</v>
      </c>
      <c r="B1352" s="173"/>
    </row>
    <row r="1353" spans="1:2" hidden="1" x14ac:dyDescent="0.2">
      <c r="A1353" s="171" t="s">
        <v>52</v>
      </c>
      <c r="B1353" s="173"/>
    </row>
    <row r="1354" spans="1:2" hidden="1" x14ac:dyDescent="0.2">
      <c r="A1354" s="171" t="s">
        <v>52</v>
      </c>
      <c r="B1354" s="173"/>
    </row>
    <row r="1355" spans="1:2" hidden="1" x14ac:dyDescent="0.2">
      <c r="A1355" s="171" t="s">
        <v>52</v>
      </c>
      <c r="B1355" s="173"/>
    </row>
    <row r="1356" spans="1:2" hidden="1" x14ac:dyDescent="0.2">
      <c r="A1356" s="171" t="s">
        <v>52</v>
      </c>
      <c r="B1356" s="173"/>
    </row>
    <row r="1357" spans="1:2" hidden="1" x14ac:dyDescent="0.2">
      <c r="A1357" s="171" t="s">
        <v>52</v>
      </c>
      <c r="B1357" s="173"/>
    </row>
    <row r="1358" spans="1:2" hidden="1" x14ac:dyDescent="0.2">
      <c r="A1358" s="171" t="s">
        <v>52</v>
      </c>
      <c r="B1358" s="173"/>
    </row>
    <row r="1359" spans="1:2" hidden="1" x14ac:dyDescent="0.2">
      <c r="A1359" s="171" t="s">
        <v>52</v>
      </c>
      <c r="B1359" s="173"/>
    </row>
    <row r="1360" spans="1:2" hidden="1" x14ac:dyDescent="0.2">
      <c r="A1360" s="171" t="s">
        <v>52</v>
      </c>
      <c r="B1360" s="173"/>
    </row>
    <row r="1361" spans="1:2" hidden="1" x14ac:dyDescent="0.2">
      <c r="A1361" s="171" t="s">
        <v>52</v>
      </c>
      <c r="B1361" s="173"/>
    </row>
    <row r="1362" spans="1:2" hidden="1" x14ac:dyDescent="0.2">
      <c r="A1362" s="171" t="s">
        <v>52</v>
      </c>
      <c r="B1362" s="173"/>
    </row>
    <row r="1363" spans="1:2" hidden="1" x14ac:dyDescent="0.2">
      <c r="A1363" s="171" t="s">
        <v>52</v>
      </c>
      <c r="B1363" s="173"/>
    </row>
    <row r="1364" spans="1:2" hidden="1" x14ac:dyDescent="0.2">
      <c r="A1364" s="171" t="s">
        <v>52</v>
      </c>
      <c r="B1364" s="173"/>
    </row>
    <row r="1365" spans="1:2" hidden="1" x14ac:dyDescent="0.2">
      <c r="A1365" s="171" t="s">
        <v>52</v>
      </c>
      <c r="B1365" s="173"/>
    </row>
    <row r="1366" spans="1:2" hidden="1" x14ac:dyDescent="0.2">
      <c r="A1366" s="171" t="s">
        <v>52</v>
      </c>
      <c r="B1366" s="173"/>
    </row>
    <row r="1367" spans="1:2" hidden="1" x14ac:dyDescent="0.2">
      <c r="A1367" s="171" t="s">
        <v>52</v>
      </c>
      <c r="B1367" s="173"/>
    </row>
    <row r="1368" spans="1:2" hidden="1" x14ac:dyDescent="0.2">
      <c r="A1368" s="171" t="s">
        <v>52</v>
      </c>
      <c r="B1368" s="173"/>
    </row>
    <row r="1369" spans="1:2" hidden="1" x14ac:dyDescent="0.2">
      <c r="A1369" s="171" t="s">
        <v>52</v>
      </c>
      <c r="B1369" s="173"/>
    </row>
    <row r="1370" spans="1:2" hidden="1" x14ac:dyDescent="0.2">
      <c r="A1370" s="171" t="s">
        <v>52</v>
      </c>
      <c r="B1370" s="173"/>
    </row>
    <row r="1371" spans="1:2" hidden="1" x14ac:dyDescent="0.2">
      <c r="A1371" s="171" t="s">
        <v>52</v>
      </c>
      <c r="B1371" s="173"/>
    </row>
    <row r="1372" spans="1:2" hidden="1" x14ac:dyDescent="0.2">
      <c r="A1372" s="171" t="s">
        <v>52</v>
      </c>
      <c r="B1372" s="173"/>
    </row>
    <row r="1373" spans="1:2" hidden="1" x14ac:dyDescent="0.2">
      <c r="A1373" s="171" t="s">
        <v>52</v>
      </c>
      <c r="B1373" s="173"/>
    </row>
    <row r="1374" spans="1:2" hidden="1" x14ac:dyDescent="0.2">
      <c r="A1374" s="171" t="s">
        <v>52</v>
      </c>
      <c r="B1374" s="173"/>
    </row>
    <row r="1375" spans="1:2" hidden="1" x14ac:dyDescent="0.2">
      <c r="A1375" s="171" t="s">
        <v>52</v>
      </c>
      <c r="B1375" s="173"/>
    </row>
    <row r="1376" spans="1:2" hidden="1" x14ac:dyDescent="0.2">
      <c r="A1376" s="171" t="s">
        <v>52</v>
      </c>
      <c r="B1376" s="173"/>
    </row>
    <row r="1377" spans="1:2" hidden="1" x14ac:dyDescent="0.2">
      <c r="A1377" s="171" t="s">
        <v>52</v>
      </c>
      <c r="B1377" s="173"/>
    </row>
    <row r="1378" spans="1:2" hidden="1" x14ac:dyDescent="0.2">
      <c r="A1378" s="171" t="s">
        <v>52</v>
      </c>
      <c r="B1378" s="173"/>
    </row>
    <row r="1379" spans="1:2" hidden="1" x14ac:dyDescent="0.2">
      <c r="A1379" s="171" t="s">
        <v>52</v>
      </c>
      <c r="B1379" s="173"/>
    </row>
    <row r="1380" spans="1:2" hidden="1" x14ac:dyDescent="0.2">
      <c r="A1380" s="171" t="s">
        <v>52</v>
      </c>
      <c r="B1380" s="173"/>
    </row>
    <row r="1381" spans="1:2" hidden="1" x14ac:dyDescent="0.2">
      <c r="A1381" s="171" t="s">
        <v>52</v>
      </c>
      <c r="B1381" s="173"/>
    </row>
    <row r="1382" spans="1:2" hidden="1" x14ac:dyDescent="0.2">
      <c r="A1382" s="171" t="s">
        <v>52</v>
      </c>
      <c r="B1382" s="173"/>
    </row>
    <row r="1383" spans="1:2" hidden="1" x14ac:dyDescent="0.2">
      <c r="A1383" s="171" t="s">
        <v>52</v>
      </c>
      <c r="B1383" s="173"/>
    </row>
    <row r="1384" spans="1:2" hidden="1" x14ac:dyDescent="0.2">
      <c r="A1384" s="171" t="s">
        <v>52</v>
      </c>
      <c r="B1384" s="173"/>
    </row>
    <row r="1385" spans="1:2" hidden="1" x14ac:dyDescent="0.2">
      <c r="A1385" s="171" t="s">
        <v>52</v>
      </c>
      <c r="B1385" s="173"/>
    </row>
    <row r="1386" spans="1:2" hidden="1" x14ac:dyDescent="0.2">
      <c r="A1386" s="171" t="s">
        <v>52</v>
      </c>
      <c r="B1386" s="173"/>
    </row>
    <row r="1387" spans="1:2" hidden="1" x14ac:dyDescent="0.2">
      <c r="A1387" s="171" t="s">
        <v>52</v>
      </c>
      <c r="B1387" s="173"/>
    </row>
    <row r="1388" spans="1:2" hidden="1" x14ac:dyDescent="0.2">
      <c r="A1388" s="171" t="s">
        <v>52</v>
      </c>
      <c r="B1388" s="173"/>
    </row>
    <row r="1389" spans="1:2" hidden="1" x14ac:dyDescent="0.2">
      <c r="A1389" s="171" t="s">
        <v>52</v>
      </c>
      <c r="B1389" s="173"/>
    </row>
    <row r="1390" spans="1:2" hidden="1" x14ac:dyDescent="0.2">
      <c r="A1390" s="171" t="s">
        <v>52</v>
      </c>
      <c r="B1390" s="173"/>
    </row>
    <row r="1391" spans="1:2" hidden="1" x14ac:dyDescent="0.2">
      <c r="A1391" s="171" t="s">
        <v>52</v>
      </c>
      <c r="B1391" s="173"/>
    </row>
    <row r="1392" spans="1:2" hidden="1" x14ac:dyDescent="0.2">
      <c r="A1392" s="171" t="s">
        <v>52</v>
      </c>
      <c r="B1392" s="173"/>
    </row>
    <row r="1393" spans="1:2" hidden="1" x14ac:dyDescent="0.2">
      <c r="A1393" s="171" t="s">
        <v>52</v>
      </c>
      <c r="B1393" s="173"/>
    </row>
    <row r="1394" spans="1:2" hidden="1" x14ac:dyDescent="0.2">
      <c r="A1394" s="171" t="s">
        <v>52</v>
      </c>
      <c r="B1394" s="173"/>
    </row>
    <row r="1395" spans="1:2" hidden="1" x14ac:dyDescent="0.2">
      <c r="A1395" s="171" t="s">
        <v>52</v>
      </c>
      <c r="B1395" s="173"/>
    </row>
    <row r="1396" spans="1:2" hidden="1" x14ac:dyDescent="0.2">
      <c r="A1396" s="171" t="s">
        <v>52</v>
      </c>
      <c r="B1396" s="173"/>
    </row>
    <row r="1397" spans="1:2" hidden="1" x14ac:dyDescent="0.2">
      <c r="A1397" s="171" t="s">
        <v>52</v>
      </c>
      <c r="B1397" s="173"/>
    </row>
    <row r="1398" spans="1:2" hidden="1" x14ac:dyDescent="0.2">
      <c r="A1398" s="171" t="s">
        <v>52</v>
      </c>
      <c r="B1398" s="173"/>
    </row>
    <row r="1399" spans="1:2" hidden="1" x14ac:dyDescent="0.2">
      <c r="A1399" s="171" t="s">
        <v>52</v>
      </c>
      <c r="B1399" s="173"/>
    </row>
    <row r="1400" spans="1:2" hidden="1" x14ac:dyDescent="0.2">
      <c r="A1400" s="171" t="s">
        <v>52</v>
      </c>
      <c r="B1400" s="173"/>
    </row>
    <row r="1401" spans="1:2" hidden="1" x14ac:dyDescent="0.2">
      <c r="A1401" s="171" t="s">
        <v>52</v>
      </c>
      <c r="B1401" s="173"/>
    </row>
    <row r="1402" spans="1:2" hidden="1" x14ac:dyDescent="0.2">
      <c r="A1402" s="171" t="s">
        <v>52</v>
      </c>
      <c r="B1402" s="173"/>
    </row>
    <row r="1403" spans="1:2" hidden="1" x14ac:dyDescent="0.2">
      <c r="A1403" s="171" t="s">
        <v>52</v>
      </c>
      <c r="B1403" s="173"/>
    </row>
    <row r="1404" spans="1:2" hidden="1" x14ac:dyDescent="0.2">
      <c r="A1404" s="171" t="s">
        <v>52</v>
      </c>
      <c r="B1404" s="173"/>
    </row>
    <row r="1405" spans="1:2" hidden="1" x14ac:dyDescent="0.2">
      <c r="A1405" s="171" t="s">
        <v>52</v>
      </c>
      <c r="B1405" s="173"/>
    </row>
    <row r="1406" spans="1:2" hidden="1" x14ac:dyDescent="0.2">
      <c r="A1406" s="171" t="s">
        <v>52</v>
      </c>
      <c r="B1406" s="173"/>
    </row>
    <row r="1407" spans="1:2" hidden="1" x14ac:dyDescent="0.2">
      <c r="A1407" s="171" t="s">
        <v>52</v>
      </c>
      <c r="B1407" s="173"/>
    </row>
    <row r="1408" spans="1:2" hidden="1" x14ac:dyDescent="0.2">
      <c r="A1408" s="171" t="s">
        <v>52</v>
      </c>
      <c r="B1408" s="173"/>
    </row>
    <row r="1409" spans="1:2" hidden="1" x14ac:dyDescent="0.2">
      <c r="A1409" s="171" t="s">
        <v>52</v>
      </c>
      <c r="B1409" s="173"/>
    </row>
    <row r="1410" spans="1:2" hidden="1" x14ac:dyDescent="0.2">
      <c r="A1410" s="171" t="s">
        <v>52</v>
      </c>
      <c r="B1410" s="173"/>
    </row>
    <row r="1411" spans="1:2" hidden="1" x14ac:dyDescent="0.2">
      <c r="A1411" s="171" t="s">
        <v>52</v>
      </c>
      <c r="B1411" s="173"/>
    </row>
    <row r="1412" spans="1:2" hidden="1" x14ac:dyDescent="0.2">
      <c r="A1412" s="171" t="s">
        <v>52</v>
      </c>
      <c r="B1412" s="173"/>
    </row>
    <row r="1413" spans="1:2" hidden="1" x14ac:dyDescent="0.2">
      <c r="A1413" s="171" t="s">
        <v>52</v>
      </c>
      <c r="B1413" s="173"/>
    </row>
    <row r="1414" spans="1:2" hidden="1" x14ac:dyDescent="0.2">
      <c r="A1414" s="171" t="s">
        <v>52</v>
      </c>
      <c r="B1414" s="173"/>
    </row>
    <row r="1415" spans="1:2" hidden="1" x14ac:dyDescent="0.2">
      <c r="A1415" s="171" t="s">
        <v>52</v>
      </c>
      <c r="B1415" s="173"/>
    </row>
    <row r="1416" spans="1:2" hidden="1" x14ac:dyDescent="0.2">
      <c r="A1416" s="171" t="s">
        <v>52</v>
      </c>
      <c r="B1416" s="173"/>
    </row>
    <row r="1417" spans="1:2" hidden="1" x14ac:dyDescent="0.2">
      <c r="A1417" s="171" t="s">
        <v>52</v>
      </c>
      <c r="B1417" s="173"/>
    </row>
    <row r="1418" spans="1:2" hidden="1" x14ac:dyDescent="0.2">
      <c r="A1418" s="171" t="s">
        <v>52</v>
      </c>
      <c r="B1418" s="173"/>
    </row>
    <row r="1419" spans="1:2" hidden="1" x14ac:dyDescent="0.2">
      <c r="A1419" s="171" t="s">
        <v>52</v>
      </c>
      <c r="B1419" s="173"/>
    </row>
    <row r="1420" spans="1:2" hidden="1" x14ac:dyDescent="0.2">
      <c r="A1420" s="171" t="s">
        <v>52</v>
      </c>
      <c r="B1420" s="173"/>
    </row>
    <row r="1421" spans="1:2" hidden="1" x14ac:dyDescent="0.2">
      <c r="A1421" s="171" t="s">
        <v>52</v>
      </c>
      <c r="B1421" s="173"/>
    </row>
    <row r="1422" spans="1:2" hidden="1" x14ac:dyDescent="0.2">
      <c r="A1422" s="171" t="s">
        <v>52</v>
      </c>
      <c r="B1422" s="173"/>
    </row>
    <row r="1423" spans="1:2" hidden="1" x14ac:dyDescent="0.2">
      <c r="A1423" s="171" t="s">
        <v>52</v>
      </c>
      <c r="B1423" s="173"/>
    </row>
    <row r="1424" spans="1:2" hidden="1" x14ac:dyDescent="0.2">
      <c r="A1424" s="171" t="s">
        <v>52</v>
      </c>
      <c r="B1424" s="173"/>
    </row>
    <row r="1425" spans="1:2" hidden="1" x14ac:dyDescent="0.2">
      <c r="A1425" s="171" t="s">
        <v>52</v>
      </c>
      <c r="B1425" s="173"/>
    </row>
    <row r="1426" spans="1:2" hidden="1" x14ac:dyDescent="0.2">
      <c r="A1426" s="171" t="s">
        <v>52</v>
      </c>
      <c r="B1426" s="173"/>
    </row>
    <row r="1427" spans="1:2" hidden="1" x14ac:dyDescent="0.2">
      <c r="A1427" s="171" t="s">
        <v>52</v>
      </c>
      <c r="B1427" s="173"/>
    </row>
    <row r="1428" spans="1:2" hidden="1" x14ac:dyDescent="0.2">
      <c r="A1428" s="171" t="s">
        <v>52</v>
      </c>
      <c r="B1428" s="173"/>
    </row>
    <row r="1429" spans="1:2" hidden="1" x14ac:dyDescent="0.2">
      <c r="A1429" s="171" t="s">
        <v>52</v>
      </c>
      <c r="B1429" s="173"/>
    </row>
    <row r="1430" spans="1:2" hidden="1" x14ac:dyDescent="0.2">
      <c r="A1430" s="171" t="s">
        <v>52</v>
      </c>
      <c r="B1430" s="173"/>
    </row>
    <row r="1431" spans="1:2" hidden="1" x14ac:dyDescent="0.2">
      <c r="A1431" s="171" t="s">
        <v>52</v>
      </c>
      <c r="B1431" s="173"/>
    </row>
    <row r="1432" spans="1:2" hidden="1" x14ac:dyDescent="0.2">
      <c r="A1432" s="171" t="s">
        <v>52</v>
      </c>
      <c r="B1432" s="173"/>
    </row>
    <row r="1433" spans="1:2" hidden="1" x14ac:dyDescent="0.2">
      <c r="A1433" s="171" t="s">
        <v>52</v>
      </c>
      <c r="B1433" s="173"/>
    </row>
    <row r="1434" spans="1:2" hidden="1" x14ac:dyDescent="0.2">
      <c r="A1434" s="171" t="s">
        <v>52</v>
      </c>
      <c r="B1434" s="173"/>
    </row>
    <row r="1435" spans="1:2" hidden="1" x14ac:dyDescent="0.2">
      <c r="A1435" s="171" t="s">
        <v>52</v>
      </c>
      <c r="B1435" s="173"/>
    </row>
    <row r="1436" spans="1:2" hidden="1" x14ac:dyDescent="0.2">
      <c r="A1436" s="171" t="s">
        <v>52</v>
      </c>
      <c r="B1436" s="173"/>
    </row>
    <row r="1437" spans="1:2" hidden="1" x14ac:dyDescent="0.2">
      <c r="A1437" s="171" t="s">
        <v>52</v>
      </c>
      <c r="B1437" s="173"/>
    </row>
    <row r="1438" spans="1:2" hidden="1" x14ac:dyDescent="0.2">
      <c r="A1438" s="171" t="s">
        <v>52</v>
      </c>
      <c r="B1438" s="173"/>
    </row>
    <row r="1439" spans="1:2" hidden="1" x14ac:dyDescent="0.2">
      <c r="A1439" s="171" t="s">
        <v>52</v>
      </c>
      <c r="B1439" s="173"/>
    </row>
    <row r="1440" spans="1:2" hidden="1" x14ac:dyDescent="0.2">
      <c r="A1440" s="171" t="s">
        <v>52</v>
      </c>
      <c r="B1440" s="173"/>
    </row>
    <row r="1441" spans="1:2" hidden="1" x14ac:dyDescent="0.2">
      <c r="A1441" s="171" t="s">
        <v>52</v>
      </c>
      <c r="B1441" s="173"/>
    </row>
    <row r="1442" spans="1:2" hidden="1" x14ac:dyDescent="0.2">
      <c r="A1442" s="171" t="s">
        <v>52</v>
      </c>
      <c r="B1442" s="173"/>
    </row>
    <row r="1443" spans="1:2" hidden="1" x14ac:dyDescent="0.2">
      <c r="A1443" s="171" t="s">
        <v>52</v>
      </c>
      <c r="B1443" s="173"/>
    </row>
    <row r="1444" spans="1:2" hidden="1" x14ac:dyDescent="0.2">
      <c r="A1444" s="171" t="s">
        <v>52</v>
      </c>
      <c r="B1444" s="173"/>
    </row>
    <row r="1445" spans="1:2" hidden="1" x14ac:dyDescent="0.2">
      <c r="A1445" s="171" t="s">
        <v>52</v>
      </c>
      <c r="B1445" s="173"/>
    </row>
    <row r="1446" spans="1:2" hidden="1" x14ac:dyDescent="0.2">
      <c r="A1446" s="171" t="s">
        <v>52</v>
      </c>
      <c r="B1446" s="173"/>
    </row>
    <row r="1447" spans="1:2" hidden="1" x14ac:dyDescent="0.2">
      <c r="A1447" s="171" t="s">
        <v>52</v>
      </c>
      <c r="B1447" s="173"/>
    </row>
    <row r="1448" spans="1:2" hidden="1" x14ac:dyDescent="0.2">
      <c r="A1448" s="171" t="s">
        <v>52</v>
      </c>
      <c r="B1448" s="173"/>
    </row>
    <row r="1449" spans="1:2" hidden="1" x14ac:dyDescent="0.2">
      <c r="A1449" s="171" t="s">
        <v>52</v>
      </c>
      <c r="B1449" s="173"/>
    </row>
    <row r="1450" spans="1:2" hidden="1" x14ac:dyDescent="0.2">
      <c r="A1450" s="171" t="s">
        <v>52</v>
      </c>
      <c r="B1450" s="173"/>
    </row>
    <row r="1451" spans="1:2" hidden="1" x14ac:dyDescent="0.2">
      <c r="A1451" s="171" t="s">
        <v>52</v>
      </c>
      <c r="B1451" s="173"/>
    </row>
    <row r="1452" spans="1:2" hidden="1" x14ac:dyDescent="0.2">
      <c r="A1452" s="171" t="s">
        <v>52</v>
      </c>
      <c r="B1452" s="173"/>
    </row>
    <row r="1453" spans="1:2" hidden="1" x14ac:dyDescent="0.2">
      <c r="A1453" s="171" t="s">
        <v>52</v>
      </c>
      <c r="B1453" s="173"/>
    </row>
    <row r="1454" spans="1:2" hidden="1" x14ac:dyDescent="0.2">
      <c r="A1454" s="171" t="s">
        <v>52</v>
      </c>
      <c r="B1454" s="173"/>
    </row>
    <row r="1455" spans="1:2" hidden="1" x14ac:dyDescent="0.2">
      <c r="A1455" s="171" t="s">
        <v>52</v>
      </c>
      <c r="B1455" s="173"/>
    </row>
    <row r="1456" spans="1:2" hidden="1" x14ac:dyDescent="0.2">
      <c r="A1456" s="171" t="s">
        <v>52</v>
      </c>
      <c r="B1456" s="173"/>
    </row>
    <row r="1457" spans="1:2" hidden="1" x14ac:dyDescent="0.2">
      <c r="A1457" s="171" t="s">
        <v>52</v>
      </c>
      <c r="B1457" s="173"/>
    </row>
    <row r="1458" spans="1:2" hidden="1" x14ac:dyDescent="0.2">
      <c r="A1458" s="171" t="s">
        <v>52</v>
      </c>
      <c r="B1458" s="173"/>
    </row>
    <row r="1459" spans="1:2" hidden="1" x14ac:dyDescent="0.2">
      <c r="A1459" s="171" t="s">
        <v>52</v>
      </c>
      <c r="B1459" s="173"/>
    </row>
    <row r="1460" spans="1:2" hidden="1" x14ac:dyDescent="0.2">
      <c r="A1460" s="171" t="s">
        <v>52</v>
      </c>
      <c r="B1460" s="173"/>
    </row>
    <row r="1461" spans="1:2" hidden="1" x14ac:dyDescent="0.2">
      <c r="A1461" s="171" t="s">
        <v>52</v>
      </c>
      <c r="B1461" s="173"/>
    </row>
    <row r="1462" spans="1:2" hidden="1" x14ac:dyDescent="0.2">
      <c r="A1462" s="171" t="s">
        <v>52</v>
      </c>
      <c r="B1462" s="173"/>
    </row>
    <row r="1463" spans="1:2" hidden="1" x14ac:dyDescent="0.2">
      <c r="A1463" s="171" t="s">
        <v>52</v>
      </c>
      <c r="B1463" s="173"/>
    </row>
    <row r="1464" spans="1:2" hidden="1" x14ac:dyDescent="0.2">
      <c r="A1464" s="171" t="s">
        <v>52</v>
      </c>
      <c r="B1464" s="173"/>
    </row>
    <row r="1465" spans="1:2" hidden="1" x14ac:dyDescent="0.2">
      <c r="A1465" s="171" t="s">
        <v>52</v>
      </c>
      <c r="B1465" s="173"/>
    </row>
    <row r="1466" spans="1:2" hidden="1" x14ac:dyDescent="0.2">
      <c r="A1466" s="171" t="s">
        <v>52</v>
      </c>
      <c r="B1466" s="173"/>
    </row>
    <row r="1467" spans="1:2" hidden="1" x14ac:dyDescent="0.2">
      <c r="A1467" s="171" t="s">
        <v>52</v>
      </c>
      <c r="B1467" s="173"/>
    </row>
    <row r="1468" spans="1:2" hidden="1" x14ac:dyDescent="0.2">
      <c r="A1468" s="171" t="s">
        <v>52</v>
      </c>
      <c r="B1468" s="173"/>
    </row>
    <row r="1469" spans="1:2" hidden="1" x14ac:dyDescent="0.2">
      <c r="A1469" s="171" t="s">
        <v>52</v>
      </c>
      <c r="B1469" s="173"/>
    </row>
    <row r="1470" spans="1:2" hidden="1" x14ac:dyDescent="0.2">
      <c r="A1470" s="171" t="s">
        <v>52</v>
      </c>
      <c r="B1470" s="173"/>
    </row>
    <row r="1471" spans="1:2" hidden="1" x14ac:dyDescent="0.2">
      <c r="A1471" s="171" t="s">
        <v>52</v>
      </c>
      <c r="B1471" s="173"/>
    </row>
    <row r="1472" spans="1:2" hidden="1" x14ac:dyDescent="0.2">
      <c r="A1472" s="171" t="s">
        <v>52</v>
      </c>
      <c r="B1472" s="173"/>
    </row>
    <row r="1473" spans="1:2" hidden="1" x14ac:dyDescent="0.2">
      <c r="A1473" s="171" t="s">
        <v>52</v>
      </c>
      <c r="B1473" s="173"/>
    </row>
    <row r="1474" spans="1:2" hidden="1" x14ac:dyDescent="0.2">
      <c r="A1474" s="171" t="s">
        <v>52</v>
      </c>
      <c r="B1474" s="173"/>
    </row>
    <row r="1475" spans="1:2" hidden="1" x14ac:dyDescent="0.2">
      <c r="A1475" s="171" t="s">
        <v>52</v>
      </c>
      <c r="B1475" s="173"/>
    </row>
    <row r="1476" spans="1:2" hidden="1" x14ac:dyDescent="0.2">
      <c r="A1476" s="171" t="s">
        <v>52</v>
      </c>
      <c r="B1476" s="173"/>
    </row>
    <row r="1477" spans="1:2" hidden="1" x14ac:dyDescent="0.2">
      <c r="A1477" s="171" t="s">
        <v>52</v>
      </c>
      <c r="B1477" s="173"/>
    </row>
    <row r="1478" spans="1:2" hidden="1" x14ac:dyDescent="0.2">
      <c r="A1478" s="171" t="s">
        <v>52</v>
      </c>
      <c r="B1478" s="173"/>
    </row>
    <row r="1479" spans="1:2" hidden="1" x14ac:dyDescent="0.2">
      <c r="A1479" s="171" t="s">
        <v>52</v>
      </c>
      <c r="B1479" s="173"/>
    </row>
    <row r="1480" spans="1:2" hidden="1" x14ac:dyDescent="0.2">
      <c r="A1480" s="171" t="s">
        <v>52</v>
      </c>
      <c r="B1480" s="173"/>
    </row>
    <row r="1481" spans="1:2" hidden="1" x14ac:dyDescent="0.2">
      <c r="A1481" s="171" t="s">
        <v>52</v>
      </c>
      <c r="B1481" s="173"/>
    </row>
    <row r="1482" spans="1:2" hidden="1" x14ac:dyDescent="0.2">
      <c r="A1482" s="171" t="s">
        <v>52</v>
      </c>
      <c r="B1482" s="173"/>
    </row>
    <row r="1483" spans="1:2" hidden="1" x14ac:dyDescent="0.2">
      <c r="A1483" s="171" t="s">
        <v>52</v>
      </c>
      <c r="B1483" s="173"/>
    </row>
    <row r="1484" spans="1:2" hidden="1" x14ac:dyDescent="0.2">
      <c r="A1484" s="171" t="s">
        <v>52</v>
      </c>
      <c r="B1484" s="173"/>
    </row>
    <row r="1485" spans="1:2" hidden="1" x14ac:dyDescent="0.2">
      <c r="A1485" s="171" t="s">
        <v>52</v>
      </c>
      <c r="B1485" s="173"/>
    </row>
    <row r="1486" spans="1:2" hidden="1" x14ac:dyDescent="0.2">
      <c r="A1486" s="171" t="s">
        <v>52</v>
      </c>
      <c r="B1486" s="173"/>
    </row>
    <row r="1487" spans="1:2" hidden="1" x14ac:dyDescent="0.2">
      <c r="A1487" s="171" t="s">
        <v>52</v>
      </c>
      <c r="B1487" s="173"/>
    </row>
    <row r="1488" spans="1:2" hidden="1" x14ac:dyDescent="0.2">
      <c r="A1488" s="171" t="s">
        <v>52</v>
      </c>
      <c r="B1488" s="173"/>
    </row>
    <row r="1489" spans="1:2" hidden="1" x14ac:dyDescent="0.2">
      <c r="A1489" s="171" t="s">
        <v>52</v>
      </c>
      <c r="B1489" s="173"/>
    </row>
    <row r="1490" spans="1:2" hidden="1" x14ac:dyDescent="0.2">
      <c r="A1490" s="171" t="s">
        <v>52</v>
      </c>
      <c r="B1490" s="173"/>
    </row>
    <row r="1491" spans="1:2" hidden="1" x14ac:dyDescent="0.2">
      <c r="A1491" s="171" t="s">
        <v>52</v>
      </c>
      <c r="B1491" s="173"/>
    </row>
    <row r="1492" spans="1:2" hidden="1" x14ac:dyDescent="0.2">
      <c r="A1492" s="171" t="s">
        <v>52</v>
      </c>
      <c r="B1492" s="173"/>
    </row>
    <row r="1493" spans="1:2" hidden="1" x14ac:dyDescent="0.2">
      <c r="A1493" s="171" t="s">
        <v>52</v>
      </c>
      <c r="B1493" s="173"/>
    </row>
    <row r="1494" spans="1:2" hidden="1" x14ac:dyDescent="0.2">
      <c r="A1494" s="171" t="s">
        <v>52</v>
      </c>
      <c r="B1494" s="173"/>
    </row>
    <row r="1495" spans="1:2" hidden="1" x14ac:dyDescent="0.2">
      <c r="A1495" s="171" t="s">
        <v>52</v>
      </c>
      <c r="B1495" s="173"/>
    </row>
    <row r="1496" spans="1:2" hidden="1" x14ac:dyDescent="0.2">
      <c r="A1496" s="171" t="s">
        <v>52</v>
      </c>
      <c r="B1496" s="173"/>
    </row>
    <row r="1497" spans="1:2" hidden="1" x14ac:dyDescent="0.2">
      <c r="A1497" s="171" t="s">
        <v>52</v>
      </c>
      <c r="B1497" s="173"/>
    </row>
    <row r="1498" spans="1:2" hidden="1" x14ac:dyDescent="0.2">
      <c r="A1498" s="171" t="s">
        <v>52</v>
      </c>
      <c r="B1498" s="173"/>
    </row>
    <row r="1499" spans="1:2" hidden="1" x14ac:dyDescent="0.2">
      <c r="A1499" s="171" t="s">
        <v>52</v>
      </c>
      <c r="B1499" s="173"/>
    </row>
    <row r="1500" spans="1:2" hidden="1" x14ac:dyDescent="0.2">
      <c r="A1500" s="171" t="s">
        <v>52</v>
      </c>
      <c r="B1500" s="173"/>
    </row>
    <row r="1501" spans="1:2" hidden="1" x14ac:dyDescent="0.2">
      <c r="A1501" s="171" t="s">
        <v>52</v>
      </c>
      <c r="B1501" s="173"/>
    </row>
    <row r="1502" spans="1:2" hidden="1" x14ac:dyDescent="0.2">
      <c r="A1502" s="171" t="s">
        <v>52</v>
      </c>
      <c r="B1502" s="173"/>
    </row>
    <row r="1503" spans="1:2" hidden="1" x14ac:dyDescent="0.2">
      <c r="A1503" s="171" t="s">
        <v>52</v>
      </c>
      <c r="B1503" s="173"/>
    </row>
    <row r="1504" spans="1:2" hidden="1" x14ac:dyDescent="0.2">
      <c r="A1504" s="171" t="s">
        <v>52</v>
      </c>
      <c r="B1504" s="173"/>
    </row>
    <row r="1505" spans="1:2" hidden="1" x14ac:dyDescent="0.2">
      <c r="A1505" s="171" t="s">
        <v>52</v>
      </c>
      <c r="B1505" s="173"/>
    </row>
    <row r="1506" spans="1:2" hidden="1" x14ac:dyDescent="0.2">
      <c r="A1506" s="171" t="s">
        <v>52</v>
      </c>
      <c r="B1506" s="173"/>
    </row>
    <row r="1507" spans="1:2" hidden="1" x14ac:dyDescent="0.2">
      <c r="A1507" s="171" t="s">
        <v>52</v>
      </c>
      <c r="B1507" s="173"/>
    </row>
    <row r="1508" spans="1:2" hidden="1" x14ac:dyDescent="0.2">
      <c r="A1508" s="171" t="s">
        <v>52</v>
      </c>
      <c r="B1508" s="173"/>
    </row>
    <row r="1509" spans="1:2" hidden="1" x14ac:dyDescent="0.2">
      <c r="A1509" s="171" t="s">
        <v>52</v>
      </c>
      <c r="B1509" s="173"/>
    </row>
    <row r="1510" spans="1:2" hidden="1" x14ac:dyDescent="0.2">
      <c r="A1510" s="171" t="s">
        <v>52</v>
      </c>
      <c r="B1510" s="173"/>
    </row>
    <row r="1511" spans="1:2" hidden="1" x14ac:dyDescent="0.2">
      <c r="A1511" s="171" t="s">
        <v>52</v>
      </c>
      <c r="B1511" s="173"/>
    </row>
    <row r="1512" spans="1:2" hidden="1" x14ac:dyDescent="0.2">
      <c r="A1512" s="171" t="s">
        <v>52</v>
      </c>
      <c r="B1512" s="173"/>
    </row>
    <row r="1513" spans="1:2" hidden="1" x14ac:dyDescent="0.2">
      <c r="A1513" s="171" t="s">
        <v>52</v>
      </c>
      <c r="B1513" s="173"/>
    </row>
    <row r="1514" spans="1:2" hidden="1" x14ac:dyDescent="0.2">
      <c r="A1514" s="171" t="s">
        <v>52</v>
      </c>
      <c r="B1514" s="173"/>
    </row>
    <row r="1515" spans="1:2" hidden="1" x14ac:dyDescent="0.2">
      <c r="A1515" s="171" t="s">
        <v>52</v>
      </c>
      <c r="B1515" s="173"/>
    </row>
    <row r="1516" spans="1:2" hidden="1" x14ac:dyDescent="0.2">
      <c r="A1516" s="171" t="s">
        <v>52</v>
      </c>
      <c r="B1516" s="173"/>
    </row>
    <row r="1517" spans="1:2" hidden="1" x14ac:dyDescent="0.2">
      <c r="A1517" s="171" t="s">
        <v>52</v>
      </c>
      <c r="B1517" s="173"/>
    </row>
    <row r="1518" spans="1:2" hidden="1" x14ac:dyDescent="0.2">
      <c r="A1518" s="171" t="s">
        <v>52</v>
      </c>
      <c r="B1518" s="173"/>
    </row>
    <row r="1519" spans="1:2" hidden="1" x14ac:dyDescent="0.2">
      <c r="A1519" s="171" t="s">
        <v>52</v>
      </c>
      <c r="B1519" s="173"/>
    </row>
    <row r="1520" spans="1:2" hidden="1" x14ac:dyDescent="0.2">
      <c r="A1520" s="171" t="s">
        <v>52</v>
      </c>
      <c r="B1520" s="173"/>
    </row>
    <row r="1521" spans="1:2" hidden="1" x14ac:dyDescent="0.2">
      <c r="A1521" s="171" t="s">
        <v>52</v>
      </c>
      <c r="B1521" s="173"/>
    </row>
    <row r="1522" spans="1:2" hidden="1" x14ac:dyDescent="0.2">
      <c r="A1522" s="171" t="s">
        <v>52</v>
      </c>
      <c r="B1522" s="173"/>
    </row>
    <row r="1523" spans="1:2" hidden="1" x14ac:dyDescent="0.2">
      <c r="A1523" s="171" t="s">
        <v>52</v>
      </c>
      <c r="B1523" s="173"/>
    </row>
    <row r="1524" spans="1:2" hidden="1" x14ac:dyDescent="0.2">
      <c r="A1524" s="171" t="s">
        <v>52</v>
      </c>
      <c r="B1524" s="173"/>
    </row>
    <row r="1525" spans="1:2" hidden="1" x14ac:dyDescent="0.2">
      <c r="A1525" s="171" t="s">
        <v>52</v>
      </c>
      <c r="B1525" s="173"/>
    </row>
    <row r="1526" spans="1:2" hidden="1" x14ac:dyDescent="0.2">
      <c r="A1526" s="171" t="s">
        <v>52</v>
      </c>
      <c r="B1526" s="173"/>
    </row>
    <row r="1527" spans="1:2" hidden="1" x14ac:dyDescent="0.2">
      <c r="A1527" s="171" t="s">
        <v>52</v>
      </c>
      <c r="B1527" s="173"/>
    </row>
    <row r="1528" spans="1:2" hidden="1" x14ac:dyDescent="0.2">
      <c r="A1528" s="171" t="s">
        <v>52</v>
      </c>
      <c r="B1528" s="173"/>
    </row>
    <row r="1529" spans="1:2" hidden="1" x14ac:dyDescent="0.2">
      <c r="A1529" s="171" t="s">
        <v>52</v>
      </c>
      <c r="B1529" s="173"/>
    </row>
    <row r="1530" spans="1:2" hidden="1" x14ac:dyDescent="0.2">
      <c r="A1530" s="171" t="s">
        <v>52</v>
      </c>
      <c r="B1530" s="173"/>
    </row>
    <row r="1531" spans="1:2" hidden="1" x14ac:dyDescent="0.2">
      <c r="A1531" s="171" t="s">
        <v>52</v>
      </c>
      <c r="B1531" s="173"/>
    </row>
    <row r="1532" spans="1:2" hidden="1" x14ac:dyDescent="0.2">
      <c r="A1532" s="171" t="s">
        <v>52</v>
      </c>
      <c r="B1532" s="173"/>
    </row>
    <row r="1533" spans="1:2" hidden="1" x14ac:dyDescent="0.2">
      <c r="A1533" s="171" t="s">
        <v>52</v>
      </c>
      <c r="B1533" s="173"/>
    </row>
    <row r="1534" spans="1:2" hidden="1" x14ac:dyDescent="0.2">
      <c r="A1534" s="171" t="s">
        <v>52</v>
      </c>
      <c r="B1534" s="173"/>
    </row>
    <row r="1535" spans="1:2" hidden="1" x14ac:dyDescent="0.2">
      <c r="A1535" s="171" t="s">
        <v>52</v>
      </c>
      <c r="B1535" s="173"/>
    </row>
    <row r="1536" spans="1:2" hidden="1" x14ac:dyDescent="0.2">
      <c r="A1536" s="171" t="s">
        <v>52</v>
      </c>
      <c r="B1536" s="173"/>
    </row>
    <row r="1537" spans="1:2" hidden="1" x14ac:dyDescent="0.2">
      <c r="A1537" s="171" t="s">
        <v>52</v>
      </c>
      <c r="B1537" s="173"/>
    </row>
    <row r="1538" spans="1:2" hidden="1" x14ac:dyDescent="0.2">
      <c r="A1538" s="171" t="s">
        <v>52</v>
      </c>
      <c r="B1538" s="173"/>
    </row>
    <row r="1539" spans="1:2" hidden="1" x14ac:dyDescent="0.2">
      <c r="A1539" s="171" t="s">
        <v>52</v>
      </c>
      <c r="B1539" s="173"/>
    </row>
    <row r="1540" spans="1:2" hidden="1" x14ac:dyDescent="0.2">
      <c r="A1540" s="171" t="s">
        <v>52</v>
      </c>
      <c r="B1540" s="173"/>
    </row>
    <row r="1541" spans="1:2" hidden="1" x14ac:dyDescent="0.2">
      <c r="A1541" s="171" t="s">
        <v>52</v>
      </c>
      <c r="B1541" s="173"/>
    </row>
    <row r="1542" spans="1:2" hidden="1" x14ac:dyDescent="0.2">
      <c r="A1542" s="171" t="s">
        <v>52</v>
      </c>
      <c r="B1542" s="173"/>
    </row>
    <row r="1543" spans="1:2" hidden="1" x14ac:dyDescent="0.2">
      <c r="A1543" s="171" t="s">
        <v>52</v>
      </c>
      <c r="B1543" s="173"/>
    </row>
    <row r="1544" spans="1:2" hidden="1" x14ac:dyDescent="0.2">
      <c r="A1544" s="171" t="s">
        <v>52</v>
      </c>
      <c r="B1544" s="173"/>
    </row>
    <row r="1545" spans="1:2" hidden="1" x14ac:dyDescent="0.2">
      <c r="A1545" s="171" t="s">
        <v>52</v>
      </c>
      <c r="B1545" s="173"/>
    </row>
    <row r="1546" spans="1:2" hidden="1" x14ac:dyDescent="0.2">
      <c r="A1546" s="171" t="s">
        <v>52</v>
      </c>
      <c r="B1546" s="173"/>
    </row>
    <row r="1547" spans="1:2" hidden="1" x14ac:dyDescent="0.2">
      <c r="A1547" s="171" t="s">
        <v>52</v>
      </c>
      <c r="B1547" s="173"/>
    </row>
    <row r="1548" spans="1:2" hidden="1" x14ac:dyDescent="0.2">
      <c r="A1548" s="171" t="s">
        <v>52</v>
      </c>
      <c r="B1548" s="173"/>
    </row>
    <row r="1549" spans="1:2" hidden="1" x14ac:dyDescent="0.2">
      <c r="A1549" s="171" t="s">
        <v>52</v>
      </c>
      <c r="B1549" s="173"/>
    </row>
    <row r="1550" spans="1:2" hidden="1" x14ac:dyDescent="0.2">
      <c r="A1550" s="171" t="s">
        <v>52</v>
      </c>
      <c r="B1550" s="173"/>
    </row>
    <row r="1551" spans="1:2" hidden="1" x14ac:dyDescent="0.2">
      <c r="A1551" s="171" t="s">
        <v>52</v>
      </c>
      <c r="B1551" s="173"/>
    </row>
    <row r="1552" spans="1:2" hidden="1" x14ac:dyDescent="0.2">
      <c r="A1552" s="171" t="s">
        <v>52</v>
      </c>
      <c r="B1552" s="173"/>
    </row>
    <row r="1553" spans="1:2" hidden="1" x14ac:dyDescent="0.2">
      <c r="A1553" s="171" t="s">
        <v>52</v>
      </c>
      <c r="B1553" s="173"/>
    </row>
    <row r="1554" spans="1:2" hidden="1" x14ac:dyDescent="0.2">
      <c r="A1554" s="171" t="s">
        <v>52</v>
      </c>
      <c r="B1554" s="173"/>
    </row>
    <row r="1555" spans="1:2" hidden="1" x14ac:dyDescent="0.2">
      <c r="A1555" s="171" t="s">
        <v>52</v>
      </c>
      <c r="B1555" s="173"/>
    </row>
    <row r="1556" spans="1:2" hidden="1" x14ac:dyDescent="0.2">
      <c r="A1556" s="171" t="s">
        <v>52</v>
      </c>
      <c r="B1556" s="173"/>
    </row>
    <row r="1557" spans="1:2" hidden="1" x14ac:dyDescent="0.2">
      <c r="A1557" s="171" t="s">
        <v>52</v>
      </c>
      <c r="B1557" s="173"/>
    </row>
    <row r="1558" spans="1:2" hidden="1" x14ac:dyDescent="0.2">
      <c r="A1558" s="171" t="s">
        <v>52</v>
      </c>
      <c r="B1558" s="173"/>
    </row>
    <row r="1559" spans="1:2" hidden="1" x14ac:dyDescent="0.2">
      <c r="A1559" s="171" t="s">
        <v>52</v>
      </c>
      <c r="B1559" s="173"/>
    </row>
    <row r="1560" spans="1:2" hidden="1" x14ac:dyDescent="0.2">
      <c r="A1560" s="171" t="s">
        <v>52</v>
      </c>
      <c r="B1560" s="173"/>
    </row>
    <row r="1561" spans="1:2" hidden="1" x14ac:dyDescent="0.2">
      <c r="A1561" s="171" t="s">
        <v>52</v>
      </c>
      <c r="B1561" s="173"/>
    </row>
    <row r="1562" spans="1:2" hidden="1" x14ac:dyDescent="0.2">
      <c r="A1562" s="171" t="s">
        <v>52</v>
      </c>
      <c r="B1562" s="173"/>
    </row>
    <row r="1563" spans="1:2" hidden="1" x14ac:dyDescent="0.2">
      <c r="A1563" s="171" t="s">
        <v>52</v>
      </c>
      <c r="B1563" s="173"/>
    </row>
    <row r="1564" spans="1:2" hidden="1" x14ac:dyDescent="0.2">
      <c r="A1564" s="171" t="s">
        <v>52</v>
      </c>
      <c r="B1564" s="173"/>
    </row>
    <row r="1565" spans="1:2" hidden="1" x14ac:dyDescent="0.2">
      <c r="A1565" s="171" t="s">
        <v>52</v>
      </c>
      <c r="B1565" s="173"/>
    </row>
    <row r="1566" spans="1:2" hidden="1" x14ac:dyDescent="0.2">
      <c r="A1566" s="171" t="s">
        <v>52</v>
      </c>
      <c r="B1566" s="173"/>
    </row>
    <row r="1567" spans="1:2" hidden="1" x14ac:dyDescent="0.2">
      <c r="A1567" s="171" t="s">
        <v>52</v>
      </c>
      <c r="B1567" s="173"/>
    </row>
    <row r="1568" spans="1:2" hidden="1" x14ac:dyDescent="0.2">
      <c r="A1568" s="171" t="s">
        <v>52</v>
      </c>
      <c r="B1568" s="173"/>
    </row>
    <row r="1569" spans="1:2" hidden="1" x14ac:dyDescent="0.2">
      <c r="A1569" s="171" t="s">
        <v>52</v>
      </c>
      <c r="B1569" s="173"/>
    </row>
    <row r="1570" spans="1:2" hidden="1" x14ac:dyDescent="0.2">
      <c r="A1570" s="171" t="s">
        <v>52</v>
      </c>
      <c r="B1570" s="173"/>
    </row>
    <row r="1571" spans="1:2" hidden="1" x14ac:dyDescent="0.2">
      <c r="A1571" s="171" t="s">
        <v>52</v>
      </c>
      <c r="B1571" s="173"/>
    </row>
    <row r="1572" spans="1:2" hidden="1" x14ac:dyDescent="0.2">
      <c r="A1572" s="171" t="s">
        <v>52</v>
      </c>
      <c r="B1572" s="173"/>
    </row>
    <row r="1573" spans="1:2" hidden="1" x14ac:dyDescent="0.2">
      <c r="A1573" s="171" t="s">
        <v>52</v>
      </c>
      <c r="B1573" s="173"/>
    </row>
    <row r="1574" spans="1:2" hidden="1" x14ac:dyDescent="0.2">
      <c r="A1574" s="171" t="s">
        <v>52</v>
      </c>
      <c r="B1574" s="173"/>
    </row>
    <row r="1575" spans="1:2" hidden="1" x14ac:dyDescent="0.2">
      <c r="A1575" s="171" t="s">
        <v>52</v>
      </c>
      <c r="B1575" s="173"/>
    </row>
    <row r="1576" spans="1:2" hidden="1" x14ac:dyDescent="0.2">
      <c r="A1576" s="171" t="s">
        <v>52</v>
      </c>
      <c r="B1576" s="173"/>
    </row>
    <row r="1577" spans="1:2" hidden="1" x14ac:dyDescent="0.2">
      <c r="A1577" s="171" t="s">
        <v>52</v>
      </c>
      <c r="B1577" s="173"/>
    </row>
    <row r="1578" spans="1:2" hidden="1" x14ac:dyDescent="0.2">
      <c r="A1578" s="171" t="s">
        <v>52</v>
      </c>
      <c r="B1578" s="173"/>
    </row>
    <row r="1579" spans="1:2" hidden="1" x14ac:dyDescent="0.2">
      <c r="A1579" s="171" t="s">
        <v>52</v>
      </c>
      <c r="B1579" s="173"/>
    </row>
    <row r="1580" spans="1:2" hidden="1" x14ac:dyDescent="0.2">
      <c r="A1580" s="171" t="s">
        <v>52</v>
      </c>
      <c r="B1580" s="173"/>
    </row>
    <row r="1581" spans="1:2" hidden="1" x14ac:dyDescent="0.2">
      <c r="A1581" s="171" t="s">
        <v>52</v>
      </c>
      <c r="B1581" s="173"/>
    </row>
    <row r="1582" spans="1:2" hidden="1" x14ac:dyDescent="0.2">
      <c r="A1582" s="171" t="s">
        <v>52</v>
      </c>
      <c r="B1582" s="173"/>
    </row>
    <row r="1583" spans="1:2" hidden="1" x14ac:dyDescent="0.2">
      <c r="A1583" s="171" t="s">
        <v>52</v>
      </c>
      <c r="B1583" s="173"/>
    </row>
    <row r="1584" spans="1:2" hidden="1" x14ac:dyDescent="0.2">
      <c r="A1584" s="171" t="s">
        <v>52</v>
      </c>
      <c r="B1584" s="173"/>
    </row>
    <row r="1585" spans="1:2" hidden="1" x14ac:dyDescent="0.2">
      <c r="A1585" s="171" t="s">
        <v>52</v>
      </c>
      <c r="B1585" s="173"/>
    </row>
    <row r="1586" spans="1:2" hidden="1" x14ac:dyDescent="0.2">
      <c r="A1586" s="171" t="s">
        <v>52</v>
      </c>
      <c r="B1586" s="173"/>
    </row>
    <row r="1587" spans="1:2" hidden="1" x14ac:dyDescent="0.2">
      <c r="A1587" s="171" t="s">
        <v>52</v>
      </c>
      <c r="B1587" s="173"/>
    </row>
    <row r="1588" spans="1:2" hidden="1" x14ac:dyDescent="0.2">
      <c r="A1588" s="171" t="s">
        <v>52</v>
      </c>
      <c r="B1588" s="173"/>
    </row>
    <row r="1589" spans="1:2" hidden="1" x14ac:dyDescent="0.2">
      <c r="A1589" s="171" t="s">
        <v>52</v>
      </c>
      <c r="B1589" s="173"/>
    </row>
    <row r="1590" spans="1:2" hidden="1" x14ac:dyDescent="0.2">
      <c r="A1590" s="171" t="s">
        <v>52</v>
      </c>
      <c r="B1590" s="173"/>
    </row>
    <row r="1591" spans="1:2" hidden="1" x14ac:dyDescent="0.2">
      <c r="A1591" s="171" t="s">
        <v>52</v>
      </c>
      <c r="B1591" s="173"/>
    </row>
    <row r="1592" spans="1:2" hidden="1" x14ac:dyDescent="0.2">
      <c r="A1592" s="171" t="s">
        <v>52</v>
      </c>
      <c r="B1592" s="173"/>
    </row>
    <row r="1593" spans="1:2" hidden="1" x14ac:dyDescent="0.2">
      <c r="A1593" s="171" t="s">
        <v>52</v>
      </c>
      <c r="B1593" s="173"/>
    </row>
    <row r="1594" spans="1:2" hidden="1" x14ac:dyDescent="0.2">
      <c r="A1594" s="171" t="s">
        <v>52</v>
      </c>
      <c r="B1594" s="173"/>
    </row>
    <row r="1595" spans="1:2" hidden="1" x14ac:dyDescent="0.2">
      <c r="A1595" s="171" t="s">
        <v>52</v>
      </c>
      <c r="B1595" s="173"/>
    </row>
    <row r="1596" spans="1:2" hidden="1" x14ac:dyDescent="0.2">
      <c r="A1596" s="171" t="s">
        <v>52</v>
      </c>
      <c r="B1596" s="173"/>
    </row>
    <row r="1597" spans="1:2" hidden="1" x14ac:dyDescent="0.2">
      <c r="A1597" s="171" t="s">
        <v>52</v>
      </c>
      <c r="B1597" s="173"/>
    </row>
    <row r="1598" spans="1:2" hidden="1" x14ac:dyDescent="0.2">
      <c r="A1598" s="171" t="s">
        <v>52</v>
      </c>
      <c r="B1598" s="173"/>
    </row>
    <row r="1599" spans="1:2" hidden="1" x14ac:dyDescent="0.2">
      <c r="A1599" s="171" t="s">
        <v>52</v>
      </c>
      <c r="B1599" s="173"/>
    </row>
    <row r="1600" spans="1:2" hidden="1" x14ac:dyDescent="0.2">
      <c r="A1600" s="171" t="s">
        <v>52</v>
      </c>
      <c r="B1600" s="173"/>
    </row>
    <row r="1601" spans="1:2" hidden="1" x14ac:dyDescent="0.2">
      <c r="A1601" s="171" t="s">
        <v>52</v>
      </c>
      <c r="B1601" s="173"/>
    </row>
    <row r="1602" spans="1:2" hidden="1" x14ac:dyDescent="0.2">
      <c r="A1602" s="171" t="s">
        <v>52</v>
      </c>
      <c r="B1602" s="173"/>
    </row>
    <row r="1603" spans="1:2" hidden="1" x14ac:dyDescent="0.2">
      <c r="A1603" s="171" t="s">
        <v>52</v>
      </c>
      <c r="B1603" s="173"/>
    </row>
    <row r="1604" spans="1:2" hidden="1" x14ac:dyDescent="0.2">
      <c r="A1604" s="171" t="s">
        <v>52</v>
      </c>
      <c r="B1604" s="173"/>
    </row>
    <row r="1605" spans="1:2" hidden="1" x14ac:dyDescent="0.2">
      <c r="A1605" s="171" t="s">
        <v>52</v>
      </c>
      <c r="B1605" s="173"/>
    </row>
    <row r="1606" spans="1:2" hidden="1" x14ac:dyDescent="0.2">
      <c r="A1606" s="171" t="s">
        <v>52</v>
      </c>
      <c r="B1606" s="173"/>
    </row>
    <row r="1607" spans="1:2" hidden="1" x14ac:dyDescent="0.2">
      <c r="A1607" s="171" t="s">
        <v>52</v>
      </c>
      <c r="B1607" s="173"/>
    </row>
    <row r="1608" spans="1:2" hidden="1" x14ac:dyDescent="0.2">
      <c r="A1608" s="171" t="s">
        <v>52</v>
      </c>
      <c r="B1608" s="173"/>
    </row>
    <row r="1609" spans="1:2" hidden="1" x14ac:dyDescent="0.2">
      <c r="A1609" s="171" t="s">
        <v>52</v>
      </c>
      <c r="B1609" s="173"/>
    </row>
    <row r="1610" spans="1:2" hidden="1" x14ac:dyDescent="0.2">
      <c r="A1610" s="171" t="s">
        <v>52</v>
      </c>
      <c r="B1610" s="173"/>
    </row>
    <row r="1611" spans="1:2" hidden="1" x14ac:dyDescent="0.2">
      <c r="A1611" s="171" t="s">
        <v>52</v>
      </c>
      <c r="B1611" s="173"/>
    </row>
    <row r="1612" spans="1:2" hidden="1" x14ac:dyDescent="0.2">
      <c r="A1612" s="171" t="s">
        <v>52</v>
      </c>
      <c r="B1612" s="173"/>
    </row>
    <row r="1613" spans="1:2" hidden="1" x14ac:dyDescent="0.2">
      <c r="A1613" s="171" t="s">
        <v>52</v>
      </c>
      <c r="B1613" s="173"/>
    </row>
    <row r="1614" spans="1:2" hidden="1" x14ac:dyDescent="0.2">
      <c r="A1614" s="171" t="s">
        <v>52</v>
      </c>
      <c r="B1614" s="173"/>
    </row>
    <row r="1615" spans="1:2" hidden="1" x14ac:dyDescent="0.2">
      <c r="A1615" s="171" t="s">
        <v>52</v>
      </c>
      <c r="B1615" s="173"/>
    </row>
    <row r="1616" spans="1:2" hidden="1" x14ac:dyDescent="0.2">
      <c r="A1616" s="171" t="s">
        <v>52</v>
      </c>
      <c r="B1616" s="173"/>
    </row>
    <row r="1617" spans="1:2" hidden="1" x14ac:dyDescent="0.2">
      <c r="A1617" s="171" t="s">
        <v>52</v>
      </c>
      <c r="B1617" s="173"/>
    </row>
    <row r="1618" spans="1:2" hidden="1" x14ac:dyDescent="0.2">
      <c r="A1618" s="171" t="s">
        <v>52</v>
      </c>
      <c r="B1618" s="173"/>
    </row>
    <row r="1619" spans="1:2" hidden="1" x14ac:dyDescent="0.2">
      <c r="A1619" s="171" t="s">
        <v>52</v>
      </c>
      <c r="B1619" s="173"/>
    </row>
    <row r="1620" spans="1:2" hidden="1" x14ac:dyDescent="0.2">
      <c r="A1620" s="171" t="s">
        <v>52</v>
      </c>
      <c r="B1620" s="173"/>
    </row>
    <row r="1621" spans="1:2" hidden="1" x14ac:dyDescent="0.2">
      <c r="A1621" s="171" t="s">
        <v>52</v>
      </c>
      <c r="B1621" s="173"/>
    </row>
    <row r="1622" spans="1:2" hidden="1" x14ac:dyDescent="0.2">
      <c r="A1622" s="171" t="s">
        <v>52</v>
      </c>
      <c r="B1622" s="173"/>
    </row>
    <row r="1623" spans="1:2" hidden="1" x14ac:dyDescent="0.2">
      <c r="A1623" s="171" t="s">
        <v>52</v>
      </c>
      <c r="B1623" s="173"/>
    </row>
    <row r="1624" spans="1:2" hidden="1" x14ac:dyDescent="0.2">
      <c r="A1624" s="171" t="s">
        <v>52</v>
      </c>
      <c r="B1624" s="173"/>
    </row>
    <row r="1625" spans="1:2" hidden="1" x14ac:dyDescent="0.2">
      <c r="A1625" s="171" t="s">
        <v>52</v>
      </c>
      <c r="B1625" s="173"/>
    </row>
    <row r="1626" spans="1:2" hidden="1" x14ac:dyDescent="0.2">
      <c r="A1626" s="171" t="s">
        <v>52</v>
      </c>
      <c r="B1626" s="173"/>
    </row>
    <row r="1627" spans="1:2" hidden="1" x14ac:dyDescent="0.2">
      <c r="A1627" s="171" t="s">
        <v>52</v>
      </c>
      <c r="B1627" s="173"/>
    </row>
    <row r="1628" spans="1:2" hidden="1" x14ac:dyDescent="0.2">
      <c r="A1628" s="171" t="s">
        <v>52</v>
      </c>
      <c r="B1628" s="173"/>
    </row>
    <row r="1629" spans="1:2" hidden="1" x14ac:dyDescent="0.2">
      <c r="A1629" s="171" t="s">
        <v>52</v>
      </c>
      <c r="B1629" s="173"/>
    </row>
    <row r="1630" spans="1:2" hidden="1" x14ac:dyDescent="0.2">
      <c r="A1630" s="171" t="s">
        <v>52</v>
      </c>
      <c r="B1630" s="173"/>
    </row>
    <row r="1631" spans="1:2" hidden="1" x14ac:dyDescent="0.2">
      <c r="A1631" s="171" t="s">
        <v>52</v>
      </c>
      <c r="B1631" s="173"/>
    </row>
    <row r="1632" spans="1:2" hidden="1" x14ac:dyDescent="0.2">
      <c r="A1632" s="171" t="s">
        <v>52</v>
      </c>
      <c r="B1632" s="173"/>
    </row>
    <row r="1633" spans="1:2" hidden="1" x14ac:dyDescent="0.2">
      <c r="A1633" s="171" t="s">
        <v>52</v>
      </c>
      <c r="B1633" s="173"/>
    </row>
    <row r="1634" spans="1:2" hidden="1" x14ac:dyDescent="0.2">
      <c r="A1634" s="171" t="s">
        <v>52</v>
      </c>
      <c r="B1634" s="173"/>
    </row>
    <row r="1635" spans="1:2" hidden="1" x14ac:dyDescent="0.2">
      <c r="A1635" s="171" t="s">
        <v>52</v>
      </c>
      <c r="B1635" s="173"/>
    </row>
    <row r="1636" spans="1:2" hidden="1" x14ac:dyDescent="0.2">
      <c r="A1636" s="171" t="s">
        <v>52</v>
      </c>
      <c r="B1636" s="173"/>
    </row>
    <row r="1637" spans="1:2" hidden="1" x14ac:dyDescent="0.2">
      <c r="A1637" s="171" t="s">
        <v>52</v>
      </c>
      <c r="B1637" s="173"/>
    </row>
    <row r="1638" spans="1:2" hidden="1" x14ac:dyDescent="0.2">
      <c r="A1638" s="171" t="s">
        <v>52</v>
      </c>
      <c r="B1638" s="173"/>
    </row>
    <row r="1639" spans="1:2" hidden="1" x14ac:dyDescent="0.2">
      <c r="A1639" s="171" t="s">
        <v>52</v>
      </c>
      <c r="B1639" s="173"/>
    </row>
    <row r="1640" spans="1:2" hidden="1" x14ac:dyDescent="0.2">
      <c r="A1640" s="171" t="s">
        <v>52</v>
      </c>
      <c r="B1640" s="173"/>
    </row>
    <row r="1641" spans="1:2" hidden="1" x14ac:dyDescent="0.2">
      <c r="A1641" s="171" t="s">
        <v>52</v>
      </c>
      <c r="B1641" s="173"/>
    </row>
    <row r="1642" spans="1:2" hidden="1" x14ac:dyDescent="0.2">
      <c r="A1642" s="171" t="s">
        <v>52</v>
      </c>
      <c r="B1642" s="173"/>
    </row>
    <row r="1643" spans="1:2" hidden="1" x14ac:dyDescent="0.2">
      <c r="A1643" s="171" t="s">
        <v>52</v>
      </c>
      <c r="B1643" s="173"/>
    </row>
    <row r="1644" spans="1:2" hidden="1" x14ac:dyDescent="0.2">
      <c r="A1644" s="171" t="s">
        <v>52</v>
      </c>
      <c r="B1644" s="173"/>
    </row>
    <row r="1645" spans="1:2" hidden="1" x14ac:dyDescent="0.2">
      <c r="A1645" s="171" t="s">
        <v>52</v>
      </c>
      <c r="B1645" s="173"/>
    </row>
    <row r="1646" spans="1:2" hidden="1" x14ac:dyDescent="0.2">
      <c r="A1646" s="171" t="s">
        <v>52</v>
      </c>
      <c r="B1646" s="173"/>
    </row>
    <row r="1647" spans="1:2" hidden="1" x14ac:dyDescent="0.2">
      <c r="A1647" s="171" t="s">
        <v>52</v>
      </c>
      <c r="B1647" s="173"/>
    </row>
    <row r="1648" spans="1:2" hidden="1" x14ac:dyDescent="0.2">
      <c r="A1648" s="171" t="s">
        <v>52</v>
      </c>
      <c r="B1648" s="173"/>
    </row>
    <row r="1649" spans="1:2" hidden="1" x14ac:dyDescent="0.2">
      <c r="A1649" s="171" t="s">
        <v>52</v>
      </c>
      <c r="B1649" s="173"/>
    </row>
    <row r="1650" spans="1:2" hidden="1" x14ac:dyDescent="0.2">
      <c r="A1650" s="171" t="s">
        <v>52</v>
      </c>
      <c r="B1650" s="173"/>
    </row>
    <row r="1651" spans="1:2" hidden="1" x14ac:dyDescent="0.2">
      <c r="A1651" s="171" t="s">
        <v>52</v>
      </c>
      <c r="B1651" s="173"/>
    </row>
    <row r="1652" spans="1:2" hidden="1" x14ac:dyDescent="0.2">
      <c r="A1652" s="171" t="s">
        <v>52</v>
      </c>
      <c r="B1652" s="173"/>
    </row>
    <row r="1653" spans="1:2" hidden="1" x14ac:dyDescent="0.2">
      <c r="A1653" s="171" t="s">
        <v>52</v>
      </c>
      <c r="B1653" s="173"/>
    </row>
    <row r="1654" spans="1:2" hidden="1" x14ac:dyDescent="0.2">
      <c r="A1654" s="171" t="s">
        <v>52</v>
      </c>
      <c r="B1654" s="173"/>
    </row>
    <row r="1655" spans="1:2" hidden="1" x14ac:dyDescent="0.2">
      <c r="A1655" s="171" t="s">
        <v>52</v>
      </c>
      <c r="B1655" s="173"/>
    </row>
    <row r="1656" spans="1:2" hidden="1" x14ac:dyDescent="0.2">
      <c r="A1656" s="171" t="s">
        <v>52</v>
      </c>
      <c r="B1656" s="173"/>
    </row>
    <row r="1657" spans="1:2" hidden="1" x14ac:dyDescent="0.2">
      <c r="A1657" s="171" t="s">
        <v>52</v>
      </c>
      <c r="B1657" s="173"/>
    </row>
    <row r="1658" spans="1:2" hidden="1" x14ac:dyDescent="0.2">
      <c r="A1658" s="171" t="s">
        <v>52</v>
      </c>
      <c r="B1658" s="173"/>
    </row>
    <row r="1659" spans="1:2" hidden="1" x14ac:dyDescent="0.2">
      <c r="A1659" s="171" t="s">
        <v>52</v>
      </c>
      <c r="B1659" s="173"/>
    </row>
    <row r="1660" spans="1:2" hidden="1" x14ac:dyDescent="0.2">
      <c r="A1660" s="171" t="s">
        <v>52</v>
      </c>
      <c r="B1660" s="173"/>
    </row>
    <row r="1661" spans="1:2" hidden="1" x14ac:dyDescent="0.2">
      <c r="A1661" s="171" t="s">
        <v>52</v>
      </c>
      <c r="B1661" s="173"/>
    </row>
    <row r="1662" spans="1:2" hidden="1" x14ac:dyDescent="0.2">
      <c r="A1662" s="171" t="s">
        <v>52</v>
      </c>
      <c r="B1662" s="173"/>
    </row>
    <row r="1663" spans="1:2" hidden="1" x14ac:dyDescent="0.2">
      <c r="A1663" s="171" t="s">
        <v>52</v>
      </c>
      <c r="B1663" s="173"/>
    </row>
    <row r="1664" spans="1:2" hidden="1" x14ac:dyDescent="0.2">
      <c r="A1664" s="171" t="s">
        <v>52</v>
      </c>
      <c r="B1664" s="173"/>
    </row>
    <row r="1665" spans="1:2" hidden="1" x14ac:dyDescent="0.2">
      <c r="A1665" s="171" t="s">
        <v>52</v>
      </c>
      <c r="B1665" s="173"/>
    </row>
    <row r="1666" spans="1:2" hidden="1" x14ac:dyDescent="0.2">
      <c r="A1666" s="171" t="s">
        <v>52</v>
      </c>
      <c r="B1666" s="173"/>
    </row>
    <row r="1667" spans="1:2" hidden="1" x14ac:dyDescent="0.2">
      <c r="A1667" s="171" t="s">
        <v>52</v>
      </c>
      <c r="B1667" s="173"/>
    </row>
    <row r="1668" spans="1:2" hidden="1" x14ac:dyDescent="0.2">
      <c r="A1668" s="171" t="s">
        <v>52</v>
      </c>
      <c r="B1668" s="173"/>
    </row>
    <row r="1669" spans="1:2" hidden="1" x14ac:dyDescent="0.2">
      <c r="A1669" s="171" t="s">
        <v>52</v>
      </c>
      <c r="B1669" s="173"/>
    </row>
    <row r="1670" spans="1:2" hidden="1" x14ac:dyDescent="0.2">
      <c r="A1670" s="171" t="s">
        <v>52</v>
      </c>
      <c r="B1670" s="173"/>
    </row>
    <row r="1671" spans="1:2" hidden="1" x14ac:dyDescent="0.2">
      <c r="A1671" s="171" t="s">
        <v>52</v>
      </c>
      <c r="B1671" s="173"/>
    </row>
    <row r="1672" spans="1:2" hidden="1" x14ac:dyDescent="0.2">
      <c r="A1672" s="171" t="s">
        <v>52</v>
      </c>
      <c r="B1672" s="173"/>
    </row>
    <row r="1673" spans="1:2" hidden="1" x14ac:dyDescent="0.2">
      <c r="A1673" s="171" t="s">
        <v>52</v>
      </c>
      <c r="B1673" s="173"/>
    </row>
    <row r="1674" spans="1:2" hidden="1" x14ac:dyDescent="0.2">
      <c r="A1674" s="171" t="s">
        <v>52</v>
      </c>
      <c r="B1674" s="173"/>
    </row>
    <row r="1675" spans="1:2" hidden="1" x14ac:dyDescent="0.2">
      <c r="A1675" s="171" t="s">
        <v>52</v>
      </c>
      <c r="B1675" s="173"/>
    </row>
    <row r="1676" spans="1:2" hidden="1" x14ac:dyDescent="0.2">
      <c r="A1676" s="171" t="s">
        <v>52</v>
      </c>
      <c r="B1676" s="173"/>
    </row>
    <row r="1677" spans="1:2" hidden="1" x14ac:dyDescent="0.2">
      <c r="A1677" s="171" t="s">
        <v>52</v>
      </c>
      <c r="B1677" s="173"/>
    </row>
    <row r="1678" spans="1:2" hidden="1" x14ac:dyDescent="0.2">
      <c r="A1678" s="171" t="s">
        <v>52</v>
      </c>
      <c r="B1678" s="173"/>
    </row>
    <row r="1679" spans="1:2" hidden="1" x14ac:dyDescent="0.2">
      <c r="A1679" s="171" t="s">
        <v>52</v>
      </c>
      <c r="B1679" s="173"/>
    </row>
    <row r="1680" spans="1:2" hidden="1" x14ac:dyDescent="0.2">
      <c r="A1680" s="171" t="s">
        <v>52</v>
      </c>
      <c r="B1680" s="173"/>
    </row>
    <row r="1681" spans="1:2" hidden="1" x14ac:dyDescent="0.2">
      <c r="A1681" s="171" t="s">
        <v>52</v>
      </c>
      <c r="B1681" s="173"/>
    </row>
    <row r="1682" spans="1:2" hidden="1" x14ac:dyDescent="0.2">
      <c r="A1682" s="171" t="s">
        <v>52</v>
      </c>
      <c r="B1682" s="173"/>
    </row>
    <row r="1683" spans="1:2" hidden="1" x14ac:dyDescent="0.2">
      <c r="A1683" s="171" t="s">
        <v>52</v>
      </c>
      <c r="B1683" s="173"/>
    </row>
    <row r="1684" spans="1:2" hidden="1" x14ac:dyDescent="0.2">
      <c r="A1684" s="171" t="s">
        <v>52</v>
      </c>
      <c r="B1684" s="173"/>
    </row>
    <row r="1685" spans="1:2" hidden="1" x14ac:dyDescent="0.2">
      <c r="A1685" s="171" t="s">
        <v>52</v>
      </c>
      <c r="B1685" s="173"/>
    </row>
    <row r="1686" spans="1:2" hidden="1" x14ac:dyDescent="0.2">
      <c r="A1686" s="171" t="s">
        <v>52</v>
      </c>
      <c r="B1686" s="173"/>
    </row>
    <row r="1687" spans="1:2" hidden="1" x14ac:dyDescent="0.2">
      <c r="A1687" s="171" t="s">
        <v>52</v>
      </c>
      <c r="B1687" s="173"/>
    </row>
    <row r="1688" spans="1:2" hidden="1" x14ac:dyDescent="0.2">
      <c r="A1688" s="171" t="s">
        <v>52</v>
      </c>
      <c r="B1688" s="173"/>
    </row>
    <row r="1689" spans="1:2" hidden="1" x14ac:dyDescent="0.2">
      <c r="A1689" s="171" t="s">
        <v>52</v>
      </c>
      <c r="B1689" s="173"/>
    </row>
    <row r="1690" spans="1:2" hidden="1" x14ac:dyDescent="0.2">
      <c r="A1690" s="171" t="s">
        <v>52</v>
      </c>
      <c r="B1690" s="173"/>
    </row>
    <row r="1691" spans="1:2" hidden="1" x14ac:dyDescent="0.2">
      <c r="A1691" s="171" t="s">
        <v>52</v>
      </c>
      <c r="B1691" s="173"/>
    </row>
    <row r="1692" spans="1:2" hidden="1" x14ac:dyDescent="0.2">
      <c r="A1692" s="171" t="s">
        <v>52</v>
      </c>
      <c r="B1692" s="173"/>
    </row>
    <row r="1693" spans="1:2" hidden="1" x14ac:dyDescent="0.2">
      <c r="A1693" s="171" t="s">
        <v>52</v>
      </c>
      <c r="B1693" s="173"/>
    </row>
    <row r="1694" spans="1:2" hidden="1" x14ac:dyDescent="0.2">
      <c r="A1694" s="171" t="s">
        <v>52</v>
      </c>
      <c r="B1694" s="173"/>
    </row>
    <row r="1695" spans="1:2" hidden="1" x14ac:dyDescent="0.2">
      <c r="A1695" s="171" t="s">
        <v>52</v>
      </c>
      <c r="B1695" s="173"/>
    </row>
    <row r="1696" spans="1:2" hidden="1" x14ac:dyDescent="0.2">
      <c r="A1696" s="171" t="s">
        <v>52</v>
      </c>
      <c r="B1696" s="173"/>
    </row>
    <row r="1697" spans="1:2" hidden="1" x14ac:dyDescent="0.2">
      <c r="A1697" s="171" t="s">
        <v>52</v>
      </c>
      <c r="B1697" s="173"/>
    </row>
    <row r="1698" spans="1:2" hidden="1" x14ac:dyDescent="0.2">
      <c r="A1698" s="171" t="s">
        <v>52</v>
      </c>
      <c r="B1698" s="173"/>
    </row>
    <row r="1699" spans="1:2" hidden="1" x14ac:dyDescent="0.2">
      <c r="A1699" s="171" t="s">
        <v>52</v>
      </c>
      <c r="B1699" s="173"/>
    </row>
    <row r="1700" spans="1:2" hidden="1" x14ac:dyDescent="0.2">
      <c r="A1700" s="171" t="s">
        <v>52</v>
      </c>
      <c r="B1700" s="173"/>
    </row>
    <row r="1701" spans="1:2" hidden="1" x14ac:dyDescent="0.2">
      <c r="A1701" s="171" t="s">
        <v>52</v>
      </c>
      <c r="B1701" s="173"/>
    </row>
    <row r="1702" spans="1:2" hidden="1" x14ac:dyDescent="0.2">
      <c r="A1702" s="171" t="s">
        <v>52</v>
      </c>
      <c r="B1702" s="173"/>
    </row>
    <row r="1703" spans="1:2" hidden="1" x14ac:dyDescent="0.2">
      <c r="A1703" s="171" t="s">
        <v>52</v>
      </c>
      <c r="B1703" s="173"/>
    </row>
    <row r="1704" spans="1:2" hidden="1" x14ac:dyDescent="0.2">
      <c r="A1704" s="171" t="s">
        <v>52</v>
      </c>
      <c r="B1704" s="173"/>
    </row>
    <row r="1705" spans="1:2" hidden="1" x14ac:dyDescent="0.2">
      <c r="A1705" s="171" t="s">
        <v>52</v>
      </c>
      <c r="B1705" s="173"/>
    </row>
    <row r="1706" spans="1:2" hidden="1" x14ac:dyDescent="0.2">
      <c r="A1706" s="171" t="s">
        <v>52</v>
      </c>
      <c r="B1706" s="173"/>
    </row>
    <row r="1707" spans="1:2" hidden="1" x14ac:dyDescent="0.2">
      <c r="A1707" s="171" t="s">
        <v>52</v>
      </c>
      <c r="B1707" s="173"/>
    </row>
    <row r="1708" spans="1:2" hidden="1" x14ac:dyDescent="0.2">
      <c r="A1708" s="171" t="s">
        <v>52</v>
      </c>
      <c r="B1708" s="173"/>
    </row>
    <row r="1709" spans="1:2" hidden="1" x14ac:dyDescent="0.2">
      <c r="A1709" s="171" t="s">
        <v>52</v>
      </c>
      <c r="B1709" s="173"/>
    </row>
    <row r="1710" spans="1:2" hidden="1" x14ac:dyDescent="0.2">
      <c r="A1710" s="171" t="s">
        <v>52</v>
      </c>
      <c r="B1710" s="173"/>
    </row>
    <row r="1711" spans="1:2" hidden="1" x14ac:dyDescent="0.2">
      <c r="A1711" s="171" t="s">
        <v>52</v>
      </c>
      <c r="B1711" s="173"/>
    </row>
    <row r="1712" spans="1:2" hidden="1" x14ac:dyDescent="0.2">
      <c r="A1712" s="171" t="s">
        <v>52</v>
      </c>
      <c r="B1712" s="173"/>
    </row>
    <row r="1713" spans="1:2" hidden="1" x14ac:dyDescent="0.2">
      <c r="A1713" s="171" t="s">
        <v>52</v>
      </c>
      <c r="B1713" s="173"/>
    </row>
    <row r="1714" spans="1:2" hidden="1" x14ac:dyDescent="0.2">
      <c r="A1714" s="171" t="s">
        <v>52</v>
      </c>
      <c r="B1714" s="173"/>
    </row>
    <row r="1715" spans="1:2" hidden="1" x14ac:dyDescent="0.2">
      <c r="A1715" s="171" t="s">
        <v>52</v>
      </c>
      <c r="B1715" s="173"/>
    </row>
    <row r="1716" spans="1:2" hidden="1" x14ac:dyDescent="0.2">
      <c r="A1716" s="171" t="s">
        <v>52</v>
      </c>
      <c r="B1716" s="173"/>
    </row>
    <row r="1717" spans="1:2" hidden="1" x14ac:dyDescent="0.2">
      <c r="A1717" s="171" t="s">
        <v>52</v>
      </c>
      <c r="B1717" s="173"/>
    </row>
    <row r="1718" spans="1:2" hidden="1" x14ac:dyDescent="0.2">
      <c r="A1718" s="171" t="s">
        <v>52</v>
      </c>
      <c r="B1718" s="173"/>
    </row>
    <row r="1719" spans="1:2" hidden="1" x14ac:dyDescent="0.2">
      <c r="A1719" s="171" t="s">
        <v>52</v>
      </c>
      <c r="B1719" s="173"/>
    </row>
    <row r="1720" spans="1:2" hidden="1" x14ac:dyDescent="0.2">
      <c r="A1720" s="171" t="s">
        <v>52</v>
      </c>
      <c r="B1720" s="173"/>
    </row>
    <row r="1721" spans="1:2" hidden="1" x14ac:dyDescent="0.2">
      <c r="A1721" s="171" t="s">
        <v>52</v>
      </c>
      <c r="B1721" s="173"/>
    </row>
    <row r="1722" spans="1:2" hidden="1" x14ac:dyDescent="0.2">
      <c r="A1722" s="171" t="s">
        <v>52</v>
      </c>
      <c r="B1722" s="173"/>
    </row>
    <row r="1723" spans="1:2" hidden="1" x14ac:dyDescent="0.2">
      <c r="A1723" s="171" t="s">
        <v>52</v>
      </c>
      <c r="B1723" s="173"/>
    </row>
    <row r="1724" spans="1:2" hidden="1" x14ac:dyDescent="0.2">
      <c r="A1724" s="171" t="s">
        <v>52</v>
      </c>
      <c r="B1724" s="173"/>
    </row>
    <row r="1725" spans="1:2" hidden="1" x14ac:dyDescent="0.2">
      <c r="A1725" s="171" t="s">
        <v>52</v>
      </c>
      <c r="B1725" s="173"/>
    </row>
    <row r="1726" spans="1:2" hidden="1" x14ac:dyDescent="0.2">
      <c r="A1726" s="171" t="s">
        <v>52</v>
      </c>
      <c r="B1726" s="173"/>
    </row>
    <row r="1727" spans="1:2" hidden="1" x14ac:dyDescent="0.2">
      <c r="A1727" s="171" t="s">
        <v>52</v>
      </c>
      <c r="B1727" s="173"/>
    </row>
    <row r="1728" spans="1:2" hidden="1" x14ac:dyDescent="0.2">
      <c r="A1728" s="171" t="s">
        <v>52</v>
      </c>
      <c r="B1728" s="173"/>
    </row>
    <row r="1729" spans="1:2" hidden="1" x14ac:dyDescent="0.2">
      <c r="A1729" s="171" t="s">
        <v>52</v>
      </c>
      <c r="B1729" s="173"/>
    </row>
    <row r="1730" spans="1:2" hidden="1" x14ac:dyDescent="0.2">
      <c r="A1730" s="171" t="s">
        <v>52</v>
      </c>
      <c r="B1730" s="173"/>
    </row>
    <row r="1731" spans="1:2" hidden="1" x14ac:dyDescent="0.2">
      <c r="A1731" s="171" t="s">
        <v>52</v>
      </c>
      <c r="B1731" s="173"/>
    </row>
    <row r="1732" spans="1:2" hidden="1" x14ac:dyDescent="0.2">
      <c r="A1732" s="171" t="s">
        <v>52</v>
      </c>
      <c r="B1732" s="173"/>
    </row>
    <row r="1733" spans="1:2" hidden="1" x14ac:dyDescent="0.2">
      <c r="A1733" s="171" t="s">
        <v>52</v>
      </c>
      <c r="B1733" s="173"/>
    </row>
    <row r="1734" spans="1:2" hidden="1" x14ac:dyDescent="0.2">
      <c r="A1734" s="171" t="s">
        <v>52</v>
      </c>
      <c r="B1734" s="173"/>
    </row>
    <row r="1735" spans="1:2" hidden="1" x14ac:dyDescent="0.2">
      <c r="A1735" s="171" t="s">
        <v>52</v>
      </c>
      <c r="B1735" s="173"/>
    </row>
    <row r="1736" spans="1:2" hidden="1" x14ac:dyDescent="0.2">
      <c r="A1736" s="171" t="s">
        <v>52</v>
      </c>
      <c r="B1736" s="173"/>
    </row>
    <row r="1737" spans="1:2" hidden="1" x14ac:dyDescent="0.2">
      <c r="A1737" s="171" t="s">
        <v>52</v>
      </c>
      <c r="B1737" s="173"/>
    </row>
    <row r="1738" spans="1:2" hidden="1" x14ac:dyDescent="0.2">
      <c r="A1738" s="171" t="s">
        <v>52</v>
      </c>
      <c r="B1738" s="173"/>
    </row>
    <row r="1739" spans="1:2" hidden="1" x14ac:dyDescent="0.2">
      <c r="A1739" s="171" t="s">
        <v>52</v>
      </c>
      <c r="B1739" s="173"/>
    </row>
    <row r="1740" spans="1:2" hidden="1" x14ac:dyDescent="0.2">
      <c r="A1740" s="171" t="s">
        <v>52</v>
      </c>
      <c r="B1740" s="173"/>
    </row>
    <row r="1741" spans="1:2" hidden="1" x14ac:dyDescent="0.2">
      <c r="A1741" s="171" t="s">
        <v>52</v>
      </c>
      <c r="B1741" s="173"/>
    </row>
    <row r="1742" spans="1:2" hidden="1" x14ac:dyDescent="0.2">
      <c r="A1742" s="171" t="s">
        <v>52</v>
      </c>
      <c r="B1742" s="173"/>
    </row>
    <row r="1743" spans="1:2" hidden="1" x14ac:dyDescent="0.2">
      <c r="A1743" s="171" t="s">
        <v>52</v>
      </c>
      <c r="B1743" s="173"/>
    </row>
    <row r="1744" spans="1:2" hidden="1" x14ac:dyDescent="0.2">
      <c r="A1744" s="171" t="s">
        <v>52</v>
      </c>
      <c r="B1744" s="173"/>
    </row>
    <row r="1745" spans="1:2" hidden="1" x14ac:dyDescent="0.2">
      <c r="A1745" s="171" t="s">
        <v>52</v>
      </c>
      <c r="B1745" s="173"/>
    </row>
    <row r="1746" spans="1:2" hidden="1" x14ac:dyDescent="0.2">
      <c r="A1746" s="171" t="s">
        <v>52</v>
      </c>
      <c r="B1746" s="173"/>
    </row>
    <row r="1747" spans="1:2" hidden="1" x14ac:dyDescent="0.2">
      <c r="A1747" s="171" t="s">
        <v>52</v>
      </c>
      <c r="B1747" s="173"/>
    </row>
    <row r="1748" spans="1:2" hidden="1" x14ac:dyDescent="0.2">
      <c r="A1748" s="171" t="s">
        <v>52</v>
      </c>
      <c r="B1748" s="173"/>
    </row>
    <row r="1749" spans="1:2" hidden="1" x14ac:dyDescent="0.2">
      <c r="A1749" s="171" t="s">
        <v>52</v>
      </c>
      <c r="B1749" s="173"/>
    </row>
    <row r="1750" spans="1:2" hidden="1" x14ac:dyDescent="0.2">
      <c r="A1750" s="171" t="s">
        <v>52</v>
      </c>
      <c r="B1750" s="173"/>
    </row>
    <row r="1751" spans="1:2" hidden="1" x14ac:dyDescent="0.2">
      <c r="A1751" s="171" t="s">
        <v>52</v>
      </c>
      <c r="B1751" s="173"/>
    </row>
    <row r="1752" spans="1:2" hidden="1" x14ac:dyDescent="0.2">
      <c r="A1752" s="171" t="s">
        <v>52</v>
      </c>
      <c r="B1752" s="173"/>
    </row>
    <row r="1753" spans="1:2" hidden="1" x14ac:dyDescent="0.2">
      <c r="A1753" s="171" t="s">
        <v>52</v>
      </c>
      <c r="B1753" s="173"/>
    </row>
    <row r="1754" spans="1:2" hidden="1" x14ac:dyDescent="0.2">
      <c r="A1754" s="171" t="s">
        <v>52</v>
      </c>
      <c r="B1754" s="173"/>
    </row>
    <row r="1755" spans="1:2" hidden="1" x14ac:dyDescent="0.2">
      <c r="A1755" s="171" t="s">
        <v>52</v>
      </c>
      <c r="B1755" s="173"/>
    </row>
    <row r="1756" spans="1:2" hidden="1" x14ac:dyDescent="0.2">
      <c r="A1756" s="171" t="s">
        <v>52</v>
      </c>
      <c r="B1756" s="173"/>
    </row>
    <row r="1757" spans="1:2" hidden="1" x14ac:dyDescent="0.2">
      <c r="A1757" s="171" t="s">
        <v>52</v>
      </c>
      <c r="B1757" s="173"/>
    </row>
    <row r="1758" spans="1:2" hidden="1" x14ac:dyDescent="0.2">
      <c r="A1758" s="171" t="s">
        <v>52</v>
      </c>
      <c r="B1758" s="173"/>
    </row>
    <row r="1759" spans="1:2" hidden="1" x14ac:dyDescent="0.2">
      <c r="A1759" s="171" t="s">
        <v>52</v>
      </c>
      <c r="B1759" s="173"/>
    </row>
    <row r="1760" spans="1:2" hidden="1" x14ac:dyDescent="0.2">
      <c r="A1760" s="171" t="s">
        <v>52</v>
      </c>
      <c r="B1760" s="173"/>
    </row>
    <row r="1761" spans="1:2" hidden="1" x14ac:dyDescent="0.2">
      <c r="A1761" s="171" t="s">
        <v>52</v>
      </c>
      <c r="B1761" s="173"/>
    </row>
    <row r="1762" spans="1:2" hidden="1" x14ac:dyDescent="0.2">
      <c r="A1762" s="171" t="s">
        <v>52</v>
      </c>
      <c r="B1762" s="173"/>
    </row>
    <row r="1763" spans="1:2" hidden="1" x14ac:dyDescent="0.2">
      <c r="A1763" s="171" t="s">
        <v>52</v>
      </c>
      <c r="B1763" s="173"/>
    </row>
    <row r="1764" spans="1:2" hidden="1" x14ac:dyDescent="0.2">
      <c r="A1764" s="171" t="s">
        <v>52</v>
      </c>
      <c r="B1764" s="173"/>
    </row>
    <row r="1765" spans="1:2" hidden="1" x14ac:dyDescent="0.2">
      <c r="A1765" s="171" t="s">
        <v>52</v>
      </c>
      <c r="B1765" s="173"/>
    </row>
    <row r="1766" spans="1:2" hidden="1" x14ac:dyDescent="0.2">
      <c r="A1766" s="171" t="s">
        <v>52</v>
      </c>
      <c r="B1766" s="173"/>
    </row>
    <row r="1767" spans="1:2" hidden="1" x14ac:dyDescent="0.2">
      <c r="A1767" s="171" t="s">
        <v>52</v>
      </c>
      <c r="B1767" s="173"/>
    </row>
    <row r="1768" spans="1:2" hidden="1" x14ac:dyDescent="0.2">
      <c r="A1768" s="171" t="s">
        <v>52</v>
      </c>
      <c r="B1768" s="173"/>
    </row>
    <row r="1769" spans="1:2" hidden="1" x14ac:dyDescent="0.2">
      <c r="A1769" s="171" t="s">
        <v>52</v>
      </c>
      <c r="B1769" s="173"/>
    </row>
    <row r="1770" spans="1:2" hidden="1" x14ac:dyDescent="0.2">
      <c r="A1770" s="171" t="s">
        <v>52</v>
      </c>
      <c r="B1770" s="173"/>
    </row>
    <row r="1771" spans="1:2" hidden="1" x14ac:dyDescent="0.2">
      <c r="A1771" s="171" t="s">
        <v>52</v>
      </c>
      <c r="B1771" s="173"/>
    </row>
    <row r="1772" spans="1:2" hidden="1" x14ac:dyDescent="0.2">
      <c r="A1772" s="171" t="s">
        <v>52</v>
      </c>
      <c r="B1772" s="173"/>
    </row>
    <row r="1773" spans="1:2" hidden="1" x14ac:dyDescent="0.2">
      <c r="A1773" s="171" t="s">
        <v>52</v>
      </c>
      <c r="B1773" s="173"/>
    </row>
    <row r="1774" spans="1:2" hidden="1" x14ac:dyDescent="0.2">
      <c r="A1774" s="171" t="s">
        <v>52</v>
      </c>
      <c r="B1774" s="173"/>
    </row>
    <row r="1775" spans="1:2" hidden="1" x14ac:dyDescent="0.2">
      <c r="A1775" s="171" t="s">
        <v>52</v>
      </c>
      <c r="B1775" s="173"/>
    </row>
    <row r="1776" spans="1:2" hidden="1" x14ac:dyDescent="0.2">
      <c r="A1776" s="171" t="s">
        <v>52</v>
      </c>
      <c r="B1776" s="173"/>
    </row>
    <row r="1777" spans="1:2" hidden="1" x14ac:dyDescent="0.2">
      <c r="A1777" s="171" t="s">
        <v>52</v>
      </c>
      <c r="B1777" s="173"/>
    </row>
    <row r="1778" spans="1:2" hidden="1" x14ac:dyDescent="0.2">
      <c r="A1778" s="171" t="s">
        <v>52</v>
      </c>
      <c r="B1778" s="173"/>
    </row>
    <row r="1779" spans="1:2" hidden="1" x14ac:dyDescent="0.2">
      <c r="A1779" s="171" t="s">
        <v>52</v>
      </c>
      <c r="B1779" s="173"/>
    </row>
    <row r="1780" spans="1:2" hidden="1" x14ac:dyDescent="0.2">
      <c r="A1780" s="171" t="s">
        <v>52</v>
      </c>
      <c r="B1780" s="173"/>
    </row>
    <row r="1781" spans="1:2" hidden="1" x14ac:dyDescent="0.2">
      <c r="A1781" s="171" t="s">
        <v>52</v>
      </c>
      <c r="B1781" s="173"/>
    </row>
    <row r="1782" spans="1:2" hidden="1" x14ac:dyDescent="0.2">
      <c r="A1782" s="171" t="s">
        <v>52</v>
      </c>
      <c r="B1782" s="173"/>
    </row>
    <row r="1783" spans="1:2" hidden="1" x14ac:dyDescent="0.2">
      <c r="A1783" s="171" t="s">
        <v>52</v>
      </c>
      <c r="B1783" s="173"/>
    </row>
    <row r="1784" spans="1:2" hidden="1" x14ac:dyDescent="0.2">
      <c r="A1784" s="171" t="s">
        <v>52</v>
      </c>
      <c r="B1784" s="173"/>
    </row>
    <row r="1785" spans="1:2" hidden="1" x14ac:dyDescent="0.2">
      <c r="A1785" s="171" t="s">
        <v>52</v>
      </c>
      <c r="B1785" s="173"/>
    </row>
    <row r="1786" spans="1:2" hidden="1" x14ac:dyDescent="0.2">
      <c r="A1786" s="171" t="s">
        <v>52</v>
      </c>
      <c r="B1786" s="173"/>
    </row>
    <row r="1787" spans="1:2" hidden="1" x14ac:dyDescent="0.2">
      <c r="A1787" s="171" t="s">
        <v>52</v>
      </c>
      <c r="B1787" s="173"/>
    </row>
    <row r="1788" spans="1:2" hidden="1" x14ac:dyDescent="0.2">
      <c r="A1788" s="171" t="s">
        <v>52</v>
      </c>
      <c r="B1788" s="173"/>
    </row>
    <row r="1789" spans="1:2" hidden="1" x14ac:dyDescent="0.2">
      <c r="A1789" s="171" t="s">
        <v>52</v>
      </c>
      <c r="B1789" s="173"/>
    </row>
    <row r="1790" spans="1:2" hidden="1" x14ac:dyDescent="0.2">
      <c r="A1790" s="171" t="s">
        <v>52</v>
      </c>
      <c r="B1790" s="173"/>
    </row>
    <row r="1791" spans="1:2" hidden="1" x14ac:dyDescent="0.2">
      <c r="A1791" s="171" t="s">
        <v>52</v>
      </c>
      <c r="B1791" s="173"/>
    </row>
    <row r="1792" spans="1:2" hidden="1" x14ac:dyDescent="0.2">
      <c r="A1792" s="171" t="s">
        <v>52</v>
      </c>
      <c r="B1792" s="173"/>
    </row>
    <row r="1793" spans="1:2" hidden="1" x14ac:dyDescent="0.2">
      <c r="A1793" s="171" t="s">
        <v>52</v>
      </c>
      <c r="B1793" s="173"/>
    </row>
    <row r="1794" spans="1:2" hidden="1" x14ac:dyDescent="0.2">
      <c r="A1794" s="171" t="s">
        <v>52</v>
      </c>
      <c r="B1794" s="173"/>
    </row>
    <row r="1795" spans="1:2" hidden="1" x14ac:dyDescent="0.2">
      <c r="A1795" s="171" t="s">
        <v>52</v>
      </c>
      <c r="B1795" s="173"/>
    </row>
    <row r="1796" spans="1:2" hidden="1" x14ac:dyDescent="0.2">
      <c r="A1796" s="171" t="s">
        <v>52</v>
      </c>
      <c r="B1796" s="173"/>
    </row>
    <row r="1797" spans="1:2" hidden="1" x14ac:dyDescent="0.2">
      <c r="A1797" s="171" t="s">
        <v>52</v>
      </c>
      <c r="B1797" s="173"/>
    </row>
    <row r="1798" spans="1:2" hidden="1" x14ac:dyDescent="0.2">
      <c r="A1798" s="171" t="s">
        <v>52</v>
      </c>
      <c r="B1798" s="173"/>
    </row>
    <row r="1799" spans="1:2" hidden="1" x14ac:dyDescent="0.2">
      <c r="A1799" s="171" t="s">
        <v>52</v>
      </c>
      <c r="B1799" s="173"/>
    </row>
    <row r="1800" spans="1:2" hidden="1" x14ac:dyDescent="0.2">
      <c r="A1800" s="171" t="s">
        <v>52</v>
      </c>
      <c r="B1800" s="173"/>
    </row>
    <row r="1801" spans="1:2" hidden="1" x14ac:dyDescent="0.2">
      <c r="A1801" s="171" t="s">
        <v>52</v>
      </c>
      <c r="B1801" s="173"/>
    </row>
    <row r="1802" spans="1:2" hidden="1" x14ac:dyDescent="0.2">
      <c r="A1802" s="171" t="s">
        <v>52</v>
      </c>
      <c r="B1802" s="173"/>
    </row>
    <row r="1803" spans="1:2" hidden="1" x14ac:dyDescent="0.2">
      <c r="A1803" s="171" t="s">
        <v>52</v>
      </c>
      <c r="B1803" s="173"/>
    </row>
    <row r="1804" spans="1:2" hidden="1" x14ac:dyDescent="0.2">
      <c r="A1804" s="171" t="s">
        <v>52</v>
      </c>
      <c r="B1804" s="173"/>
    </row>
    <row r="1805" spans="1:2" hidden="1" x14ac:dyDescent="0.2">
      <c r="A1805" s="171" t="s">
        <v>52</v>
      </c>
      <c r="B1805" s="173"/>
    </row>
    <row r="1806" spans="1:2" hidden="1" x14ac:dyDescent="0.2">
      <c r="A1806" s="171" t="s">
        <v>52</v>
      </c>
      <c r="B1806" s="173"/>
    </row>
    <row r="1807" spans="1:2" hidden="1" x14ac:dyDescent="0.2">
      <c r="A1807" s="171" t="s">
        <v>52</v>
      </c>
      <c r="B1807" s="173"/>
    </row>
    <row r="1808" spans="1:2" hidden="1" x14ac:dyDescent="0.2">
      <c r="A1808" s="171" t="s">
        <v>52</v>
      </c>
      <c r="B1808" s="173"/>
    </row>
    <row r="1809" spans="1:2" hidden="1" x14ac:dyDescent="0.2">
      <c r="A1809" s="171" t="s">
        <v>52</v>
      </c>
      <c r="B1809" s="173"/>
    </row>
    <row r="1810" spans="1:2" hidden="1" x14ac:dyDescent="0.2">
      <c r="A1810" s="171" t="s">
        <v>52</v>
      </c>
      <c r="B1810" s="173"/>
    </row>
    <row r="1811" spans="1:2" hidden="1" x14ac:dyDescent="0.2">
      <c r="A1811" s="171" t="s">
        <v>52</v>
      </c>
      <c r="B1811" s="173"/>
    </row>
    <row r="1812" spans="1:2" hidden="1" x14ac:dyDescent="0.2">
      <c r="A1812" s="171" t="s">
        <v>52</v>
      </c>
      <c r="B1812" s="173"/>
    </row>
    <row r="1813" spans="1:2" hidden="1" x14ac:dyDescent="0.2">
      <c r="A1813" s="171" t="s">
        <v>52</v>
      </c>
      <c r="B1813" s="173"/>
    </row>
    <row r="1814" spans="1:2" hidden="1" x14ac:dyDescent="0.2">
      <c r="A1814" s="171" t="s">
        <v>52</v>
      </c>
      <c r="B1814" s="173"/>
    </row>
    <row r="1815" spans="1:2" hidden="1" x14ac:dyDescent="0.2">
      <c r="A1815" s="171" t="s">
        <v>52</v>
      </c>
      <c r="B1815" s="173"/>
    </row>
    <row r="1816" spans="1:2" hidden="1" x14ac:dyDescent="0.2">
      <c r="A1816" s="171" t="s">
        <v>52</v>
      </c>
      <c r="B1816" s="173"/>
    </row>
    <row r="1817" spans="1:2" hidden="1" x14ac:dyDescent="0.2">
      <c r="A1817" s="171" t="s">
        <v>52</v>
      </c>
      <c r="B1817" s="173"/>
    </row>
    <row r="1818" spans="1:2" hidden="1" x14ac:dyDescent="0.2">
      <c r="A1818" s="171" t="s">
        <v>52</v>
      </c>
      <c r="B1818" s="173"/>
    </row>
    <row r="1819" spans="1:2" hidden="1" x14ac:dyDescent="0.2">
      <c r="A1819" s="171" t="s">
        <v>52</v>
      </c>
      <c r="B1819" s="173"/>
    </row>
    <row r="1820" spans="1:2" hidden="1" x14ac:dyDescent="0.2">
      <c r="A1820" s="171" t="s">
        <v>52</v>
      </c>
      <c r="B1820" s="173"/>
    </row>
    <row r="1821" spans="1:2" hidden="1" x14ac:dyDescent="0.2">
      <c r="A1821" s="171" t="s">
        <v>52</v>
      </c>
      <c r="B1821" s="173"/>
    </row>
    <row r="1822" spans="1:2" hidden="1" x14ac:dyDescent="0.2">
      <c r="A1822" s="171" t="s">
        <v>52</v>
      </c>
      <c r="B1822" s="173"/>
    </row>
    <row r="1823" spans="1:2" hidden="1" x14ac:dyDescent="0.2">
      <c r="A1823" s="171" t="s">
        <v>52</v>
      </c>
      <c r="B1823" s="173"/>
    </row>
    <row r="1824" spans="1:2" hidden="1" x14ac:dyDescent="0.2">
      <c r="A1824" s="171" t="s">
        <v>52</v>
      </c>
      <c r="B1824" s="173"/>
    </row>
    <row r="1825" spans="1:2" hidden="1" x14ac:dyDescent="0.2">
      <c r="A1825" s="171" t="s">
        <v>52</v>
      </c>
      <c r="B1825" s="173"/>
    </row>
    <row r="1826" spans="1:2" hidden="1" x14ac:dyDescent="0.2">
      <c r="A1826" s="171" t="s">
        <v>52</v>
      </c>
      <c r="B1826" s="173"/>
    </row>
    <row r="1827" spans="1:2" hidden="1" x14ac:dyDescent="0.2">
      <c r="A1827" s="171" t="s">
        <v>52</v>
      </c>
      <c r="B1827" s="173"/>
    </row>
    <row r="1828" spans="1:2" hidden="1" x14ac:dyDescent="0.2">
      <c r="A1828" s="171" t="s">
        <v>52</v>
      </c>
      <c r="B1828" s="173"/>
    </row>
    <row r="1829" spans="1:2" hidden="1" x14ac:dyDescent="0.2">
      <c r="A1829" s="171" t="s">
        <v>52</v>
      </c>
      <c r="B1829" s="173"/>
    </row>
    <row r="1830" spans="1:2" hidden="1" x14ac:dyDescent="0.2">
      <c r="A1830" s="171" t="s">
        <v>52</v>
      </c>
      <c r="B1830" s="173"/>
    </row>
    <row r="1831" spans="1:2" hidden="1" x14ac:dyDescent="0.2">
      <c r="A1831" s="171" t="s">
        <v>52</v>
      </c>
      <c r="B1831" s="173"/>
    </row>
    <row r="1832" spans="1:2" hidden="1" x14ac:dyDescent="0.2">
      <c r="A1832" s="171" t="s">
        <v>52</v>
      </c>
      <c r="B1832" s="173"/>
    </row>
    <row r="1833" spans="1:2" hidden="1" x14ac:dyDescent="0.2">
      <c r="A1833" s="171" t="s">
        <v>52</v>
      </c>
      <c r="B1833" s="173"/>
    </row>
    <row r="1834" spans="1:2" hidden="1" x14ac:dyDescent="0.2">
      <c r="A1834" s="171" t="s">
        <v>52</v>
      </c>
      <c r="B1834" s="173"/>
    </row>
    <row r="1835" spans="1:2" hidden="1" x14ac:dyDescent="0.2">
      <c r="A1835" s="171" t="s">
        <v>52</v>
      </c>
      <c r="B1835" s="173"/>
    </row>
    <row r="1836" spans="1:2" hidden="1" x14ac:dyDescent="0.2">
      <c r="A1836" s="171" t="s">
        <v>52</v>
      </c>
      <c r="B1836" s="173"/>
    </row>
    <row r="1837" spans="1:2" hidden="1" x14ac:dyDescent="0.2">
      <c r="A1837" s="171" t="s">
        <v>52</v>
      </c>
      <c r="B1837" s="173"/>
    </row>
    <row r="1838" spans="1:2" hidden="1" x14ac:dyDescent="0.2">
      <c r="A1838" s="171" t="s">
        <v>52</v>
      </c>
      <c r="B1838" s="173"/>
    </row>
    <row r="1839" spans="1:2" hidden="1" x14ac:dyDescent="0.2">
      <c r="A1839" s="171" t="s">
        <v>52</v>
      </c>
      <c r="B1839" s="173"/>
    </row>
    <row r="1840" spans="1:2" hidden="1" x14ac:dyDescent="0.2">
      <c r="A1840" s="171" t="s">
        <v>52</v>
      </c>
      <c r="B1840" s="173"/>
    </row>
    <row r="1841" spans="1:2" hidden="1" x14ac:dyDescent="0.2">
      <c r="A1841" s="171" t="s">
        <v>52</v>
      </c>
      <c r="B1841" s="173"/>
    </row>
    <row r="1842" spans="1:2" hidden="1" x14ac:dyDescent="0.2">
      <c r="A1842" s="171" t="s">
        <v>52</v>
      </c>
      <c r="B1842" s="173"/>
    </row>
    <row r="1843" spans="1:2" hidden="1" x14ac:dyDescent="0.2">
      <c r="A1843" s="171" t="s">
        <v>52</v>
      </c>
      <c r="B1843" s="173"/>
    </row>
    <row r="1844" spans="1:2" hidden="1" x14ac:dyDescent="0.2">
      <c r="A1844" s="171" t="s">
        <v>52</v>
      </c>
      <c r="B1844" s="173"/>
    </row>
    <row r="1845" spans="1:2" hidden="1" x14ac:dyDescent="0.2">
      <c r="A1845" s="171" t="s">
        <v>52</v>
      </c>
      <c r="B1845" s="173"/>
    </row>
    <row r="1846" spans="1:2" hidden="1" x14ac:dyDescent="0.2">
      <c r="A1846" s="171" t="s">
        <v>52</v>
      </c>
      <c r="B1846" s="173"/>
    </row>
    <row r="1847" spans="1:2" hidden="1" x14ac:dyDescent="0.2">
      <c r="A1847" s="171" t="s">
        <v>52</v>
      </c>
      <c r="B1847" s="173"/>
    </row>
    <row r="1848" spans="1:2" hidden="1" x14ac:dyDescent="0.2">
      <c r="A1848" s="171" t="s">
        <v>52</v>
      </c>
      <c r="B1848" s="173"/>
    </row>
    <row r="1849" spans="1:2" hidden="1" x14ac:dyDescent="0.2">
      <c r="A1849" s="171" t="s">
        <v>52</v>
      </c>
      <c r="B1849" s="173"/>
    </row>
    <row r="1850" spans="1:2" hidden="1" x14ac:dyDescent="0.2">
      <c r="A1850" s="171" t="s">
        <v>52</v>
      </c>
      <c r="B1850" s="173"/>
    </row>
    <row r="1851" spans="1:2" hidden="1" x14ac:dyDescent="0.2">
      <c r="A1851" s="171" t="s">
        <v>52</v>
      </c>
      <c r="B1851" s="173"/>
    </row>
    <row r="1852" spans="1:2" hidden="1" x14ac:dyDescent="0.2">
      <c r="A1852" s="171" t="s">
        <v>52</v>
      </c>
      <c r="B1852" s="173"/>
    </row>
    <row r="1853" spans="1:2" hidden="1" x14ac:dyDescent="0.2">
      <c r="A1853" s="171" t="s">
        <v>52</v>
      </c>
      <c r="B1853" s="173"/>
    </row>
    <row r="1854" spans="1:2" hidden="1" x14ac:dyDescent="0.2">
      <c r="A1854" s="171" t="s">
        <v>52</v>
      </c>
      <c r="B1854" s="173"/>
    </row>
    <row r="1855" spans="1:2" hidden="1" x14ac:dyDescent="0.2">
      <c r="A1855" s="171" t="s">
        <v>52</v>
      </c>
      <c r="B1855" s="173"/>
    </row>
    <row r="1856" spans="1:2" hidden="1" x14ac:dyDescent="0.2">
      <c r="A1856" s="171" t="s">
        <v>52</v>
      </c>
      <c r="B1856" s="173"/>
    </row>
    <row r="1857" spans="1:2" hidden="1" x14ac:dyDescent="0.2">
      <c r="A1857" s="171" t="s">
        <v>52</v>
      </c>
      <c r="B1857" s="173"/>
    </row>
    <row r="1858" spans="1:2" hidden="1" x14ac:dyDescent="0.2">
      <c r="A1858" s="171" t="s">
        <v>52</v>
      </c>
      <c r="B1858" s="173"/>
    </row>
    <row r="1859" spans="1:2" hidden="1" x14ac:dyDescent="0.2">
      <c r="A1859" s="171" t="s">
        <v>52</v>
      </c>
      <c r="B1859" s="173"/>
    </row>
    <row r="1860" spans="1:2" hidden="1" x14ac:dyDescent="0.2">
      <c r="A1860" s="171" t="s">
        <v>52</v>
      </c>
      <c r="B1860" s="173"/>
    </row>
    <row r="1861" spans="1:2" hidden="1" x14ac:dyDescent="0.2">
      <c r="A1861" s="171" t="s">
        <v>52</v>
      </c>
      <c r="B1861" s="173"/>
    </row>
    <row r="1862" spans="1:2" hidden="1" x14ac:dyDescent="0.2">
      <c r="A1862" s="171" t="s">
        <v>52</v>
      </c>
      <c r="B1862" s="173"/>
    </row>
    <row r="1863" spans="1:2" hidden="1" x14ac:dyDescent="0.2">
      <c r="A1863" s="171" t="s">
        <v>52</v>
      </c>
      <c r="B1863" s="173"/>
    </row>
    <row r="1864" spans="1:2" hidden="1" x14ac:dyDescent="0.2">
      <c r="A1864" s="171" t="s">
        <v>52</v>
      </c>
      <c r="B1864" s="173"/>
    </row>
    <row r="1865" spans="1:2" hidden="1" x14ac:dyDescent="0.2">
      <c r="A1865" s="171" t="s">
        <v>52</v>
      </c>
      <c r="B1865" s="173"/>
    </row>
    <row r="1866" spans="1:2" hidden="1" x14ac:dyDescent="0.2">
      <c r="A1866" s="171" t="s">
        <v>52</v>
      </c>
      <c r="B1866" s="173"/>
    </row>
    <row r="1867" spans="1:2" hidden="1" x14ac:dyDescent="0.2">
      <c r="A1867" s="171" t="s">
        <v>52</v>
      </c>
      <c r="B1867" s="173"/>
    </row>
    <row r="1868" spans="1:2" hidden="1" x14ac:dyDescent="0.2">
      <c r="A1868" s="171" t="s">
        <v>52</v>
      </c>
      <c r="B1868" s="173"/>
    </row>
    <row r="1869" spans="1:2" hidden="1" x14ac:dyDescent="0.2">
      <c r="A1869" s="171" t="s">
        <v>52</v>
      </c>
      <c r="B1869" s="173"/>
    </row>
    <row r="1870" spans="1:2" hidden="1" x14ac:dyDescent="0.2">
      <c r="A1870" s="171" t="s">
        <v>52</v>
      </c>
      <c r="B1870" s="173"/>
    </row>
    <row r="1871" spans="1:2" hidden="1" x14ac:dyDescent="0.2">
      <c r="A1871" s="171" t="s">
        <v>52</v>
      </c>
      <c r="B1871" s="173"/>
    </row>
    <row r="1872" spans="1:2" hidden="1" x14ac:dyDescent="0.2">
      <c r="A1872" s="171" t="s">
        <v>52</v>
      </c>
      <c r="B1872" s="173"/>
    </row>
    <row r="1873" spans="1:2" hidden="1" x14ac:dyDescent="0.2">
      <c r="A1873" s="171" t="s">
        <v>52</v>
      </c>
      <c r="B1873" s="173"/>
    </row>
    <row r="1874" spans="1:2" hidden="1" x14ac:dyDescent="0.2">
      <c r="A1874" s="171" t="s">
        <v>52</v>
      </c>
      <c r="B1874" s="173"/>
    </row>
    <row r="1875" spans="1:2" hidden="1" x14ac:dyDescent="0.2">
      <c r="A1875" s="171" t="s">
        <v>52</v>
      </c>
      <c r="B1875" s="173"/>
    </row>
    <row r="1876" spans="1:2" hidden="1" x14ac:dyDescent="0.2">
      <c r="A1876" s="171" t="s">
        <v>52</v>
      </c>
      <c r="B1876" s="173"/>
    </row>
    <row r="1877" spans="1:2" hidden="1" x14ac:dyDescent="0.2">
      <c r="A1877" s="171" t="s">
        <v>52</v>
      </c>
      <c r="B1877" s="173"/>
    </row>
    <row r="1878" spans="1:2" hidden="1" x14ac:dyDescent="0.2">
      <c r="A1878" s="171" t="s">
        <v>52</v>
      </c>
      <c r="B1878" s="173"/>
    </row>
    <row r="1879" spans="1:2" hidden="1" x14ac:dyDescent="0.2">
      <c r="A1879" s="171" t="s">
        <v>52</v>
      </c>
      <c r="B1879" s="173"/>
    </row>
    <row r="1880" spans="1:2" hidden="1" x14ac:dyDescent="0.2">
      <c r="A1880" s="171" t="s">
        <v>52</v>
      </c>
      <c r="B1880" s="173"/>
    </row>
    <row r="1881" spans="1:2" hidden="1" x14ac:dyDescent="0.2">
      <c r="A1881" s="171" t="s">
        <v>52</v>
      </c>
      <c r="B1881" s="173"/>
    </row>
    <row r="1882" spans="1:2" hidden="1" x14ac:dyDescent="0.2">
      <c r="A1882" s="171" t="s">
        <v>52</v>
      </c>
      <c r="B1882" s="173"/>
    </row>
    <row r="1883" spans="1:2" hidden="1" x14ac:dyDescent="0.2">
      <c r="A1883" s="171" t="s">
        <v>52</v>
      </c>
      <c r="B1883" s="173"/>
    </row>
    <row r="1884" spans="1:2" hidden="1" x14ac:dyDescent="0.2">
      <c r="A1884" s="171" t="s">
        <v>52</v>
      </c>
      <c r="B1884" s="173"/>
    </row>
    <row r="1885" spans="1:2" hidden="1" x14ac:dyDescent="0.2">
      <c r="A1885" s="171" t="s">
        <v>52</v>
      </c>
      <c r="B1885" s="173"/>
    </row>
    <row r="1886" spans="1:2" hidden="1" x14ac:dyDescent="0.2">
      <c r="A1886" s="171" t="s">
        <v>52</v>
      </c>
      <c r="B1886" s="173"/>
    </row>
    <row r="1887" spans="1:2" hidden="1" x14ac:dyDescent="0.2">
      <c r="A1887" s="171" t="s">
        <v>52</v>
      </c>
      <c r="B1887" s="173"/>
    </row>
    <row r="1888" spans="1:2" hidden="1" x14ac:dyDescent="0.2">
      <c r="A1888" s="171" t="s">
        <v>52</v>
      </c>
      <c r="B1888" s="173"/>
    </row>
    <row r="1889" spans="1:2" hidden="1" x14ac:dyDescent="0.2">
      <c r="A1889" s="171" t="s">
        <v>52</v>
      </c>
      <c r="B1889" s="173"/>
    </row>
    <row r="1890" spans="1:2" hidden="1" x14ac:dyDescent="0.2">
      <c r="A1890" s="171" t="s">
        <v>52</v>
      </c>
      <c r="B1890" s="173"/>
    </row>
    <row r="1891" spans="1:2" hidden="1" x14ac:dyDescent="0.2">
      <c r="A1891" s="171" t="s">
        <v>52</v>
      </c>
      <c r="B1891" s="173"/>
    </row>
    <row r="1892" spans="1:2" hidden="1" x14ac:dyDescent="0.2">
      <c r="A1892" s="171" t="s">
        <v>52</v>
      </c>
      <c r="B1892" s="173"/>
    </row>
    <row r="1893" spans="1:2" hidden="1" x14ac:dyDescent="0.2">
      <c r="A1893" s="171" t="s">
        <v>52</v>
      </c>
      <c r="B1893" s="173"/>
    </row>
    <row r="1894" spans="1:2" hidden="1" x14ac:dyDescent="0.2">
      <c r="A1894" s="171" t="s">
        <v>52</v>
      </c>
      <c r="B1894" s="173"/>
    </row>
    <row r="1895" spans="1:2" hidden="1" x14ac:dyDescent="0.2">
      <c r="A1895" s="171" t="s">
        <v>52</v>
      </c>
      <c r="B1895" s="173"/>
    </row>
    <row r="1896" spans="1:2" hidden="1" x14ac:dyDescent="0.2">
      <c r="A1896" s="171" t="s">
        <v>52</v>
      </c>
      <c r="B1896" s="173"/>
    </row>
    <row r="1897" spans="1:2" hidden="1" x14ac:dyDescent="0.2">
      <c r="A1897" s="171" t="s">
        <v>52</v>
      </c>
      <c r="B1897" s="173"/>
    </row>
    <row r="1898" spans="1:2" hidden="1" x14ac:dyDescent="0.2">
      <c r="A1898" s="171" t="s">
        <v>52</v>
      </c>
      <c r="B1898" s="173"/>
    </row>
    <row r="1899" spans="1:2" hidden="1" x14ac:dyDescent="0.2">
      <c r="A1899" s="171" t="s">
        <v>52</v>
      </c>
      <c r="B1899" s="173"/>
    </row>
    <row r="1900" spans="1:2" hidden="1" x14ac:dyDescent="0.2">
      <c r="A1900" s="171" t="s">
        <v>52</v>
      </c>
      <c r="B1900" s="173"/>
    </row>
    <row r="1901" spans="1:2" hidden="1" x14ac:dyDescent="0.2">
      <c r="A1901" s="171" t="s">
        <v>52</v>
      </c>
      <c r="B1901" s="173"/>
    </row>
    <row r="1902" spans="1:2" hidden="1" x14ac:dyDescent="0.2">
      <c r="A1902" s="171" t="s">
        <v>52</v>
      </c>
      <c r="B1902" s="173"/>
    </row>
    <row r="1903" spans="1:2" hidden="1" x14ac:dyDescent="0.2">
      <c r="A1903" s="171" t="s">
        <v>52</v>
      </c>
      <c r="B1903" s="173"/>
    </row>
    <row r="1904" spans="1:2" hidden="1" x14ac:dyDescent="0.2">
      <c r="A1904" s="171" t="s">
        <v>52</v>
      </c>
      <c r="B1904" s="173"/>
    </row>
    <row r="1905" spans="1:2" hidden="1" x14ac:dyDescent="0.2">
      <c r="A1905" s="171" t="s">
        <v>52</v>
      </c>
      <c r="B1905" s="173"/>
    </row>
    <row r="1906" spans="1:2" hidden="1" x14ac:dyDescent="0.2">
      <c r="A1906" s="171" t="s">
        <v>52</v>
      </c>
      <c r="B1906" s="173"/>
    </row>
    <row r="1907" spans="1:2" hidden="1" x14ac:dyDescent="0.2">
      <c r="A1907" s="171" t="s">
        <v>52</v>
      </c>
      <c r="B1907" s="173"/>
    </row>
    <row r="1908" spans="1:2" hidden="1" x14ac:dyDescent="0.2">
      <c r="A1908" s="171" t="s">
        <v>52</v>
      </c>
      <c r="B1908" s="173"/>
    </row>
    <row r="1909" spans="1:2" hidden="1" x14ac:dyDescent="0.2">
      <c r="A1909" s="171" t="s">
        <v>52</v>
      </c>
      <c r="B1909" s="173"/>
    </row>
    <row r="1910" spans="1:2" hidden="1" x14ac:dyDescent="0.2">
      <c r="A1910" s="171" t="s">
        <v>52</v>
      </c>
      <c r="B1910" s="173"/>
    </row>
    <row r="1911" spans="1:2" hidden="1" x14ac:dyDescent="0.2">
      <c r="A1911" s="171" t="s">
        <v>52</v>
      </c>
      <c r="B1911" s="173"/>
    </row>
    <row r="1912" spans="1:2" hidden="1" x14ac:dyDescent="0.2">
      <c r="A1912" s="171" t="s">
        <v>52</v>
      </c>
      <c r="B1912" s="173"/>
    </row>
    <row r="1913" spans="1:2" hidden="1" x14ac:dyDescent="0.2">
      <c r="A1913" s="171" t="s">
        <v>52</v>
      </c>
      <c r="B1913" s="173"/>
    </row>
    <row r="1914" spans="1:2" hidden="1" x14ac:dyDescent="0.2">
      <c r="A1914" s="171" t="s">
        <v>52</v>
      </c>
      <c r="B1914" s="173"/>
    </row>
    <row r="1915" spans="1:2" hidden="1" x14ac:dyDescent="0.2">
      <c r="A1915" s="171" t="s">
        <v>52</v>
      </c>
      <c r="B1915" s="173"/>
    </row>
    <row r="1916" spans="1:2" hidden="1" x14ac:dyDescent="0.2">
      <c r="A1916" s="171" t="s">
        <v>52</v>
      </c>
      <c r="B1916" s="173"/>
    </row>
    <row r="1917" spans="1:2" hidden="1" x14ac:dyDescent="0.2">
      <c r="A1917" s="171" t="s">
        <v>52</v>
      </c>
      <c r="B1917" s="173"/>
    </row>
    <row r="1918" spans="1:2" hidden="1" x14ac:dyDescent="0.2">
      <c r="A1918" s="171" t="s">
        <v>52</v>
      </c>
      <c r="B1918" s="173"/>
    </row>
    <row r="1919" spans="1:2" hidden="1" x14ac:dyDescent="0.2">
      <c r="A1919" s="171" t="s">
        <v>52</v>
      </c>
      <c r="B1919" s="173"/>
    </row>
    <row r="1920" spans="1:2" hidden="1" x14ac:dyDescent="0.2">
      <c r="A1920" s="171" t="s">
        <v>52</v>
      </c>
      <c r="B1920" s="173"/>
    </row>
    <row r="1921" spans="1:2" hidden="1" x14ac:dyDescent="0.2">
      <c r="A1921" s="171" t="s">
        <v>52</v>
      </c>
      <c r="B1921" s="173"/>
    </row>
    <row r="1922" spans="1:2" hidden="1" x14ac:dyDescent="0.2">
      <c r="A1922" s="171" t="s">
        <v>52</v>
      </c>
      <c r="B1922" s="173"/>
    </row>
    <row r="1923" spans="1:2" hidden="1" x14ac:dyDescent="0.2">
      <c r="A1923" s="171" t="s">
        <v>52</v>
      </c>
      <c r="B1923" s="173"/>
    </row>
    <row r="1924" spans="1:2" hidden="1" x14ac:dyDescent="0.2">
      <c r="A1924" s="171" t="s">
        <v>52</v>
      </c>
      <c r="B1924" s="173"/>
    </row>
    <row r="1925" spans="1:2" hidden="1" x14ac:dyDescent="0.2">
      <c r="A1925" s="171" t="s">
        <v>52</v>
      </c>
      <c r="B1925" s="173"/>
    </row>
    <row r="1926" spans="1:2" hidden="1" x14ac:dyDescent="0.2">
      <c r="A1926" s="171" t="s">
        <v>52</v>
      </c>
      <c r="B1926" s="173"/>
    </row>
    <row r="1927" spans="1:2" hidden="1" x14ac:dyDescent="0.2">
      <c r="A1927" s="171" t="s">
        <v>52</v>
      </c>
      <c r="B1927" s="173"/>
    </row>
    <row r="1928" spans="1:2" hidden="1" x14ac:dyDescent="0.2">
      <c r="A1928" s="171" t="s">
        <v>52</v>
      </c>
      <c r="B1928" s="173"/>
    </row>
    <row r="1929" spans="1:2" hidden="1" x14ac:dyDescent="0.2">
      <c r="A1929" s="171" t="s">
        <v>52</v>
      </c>
      <c r="B1929" s="173"/>
    </row>
    <row r="1930" spans="1:2" hidden="1" x14ac:dyDescent="0.2">
      <c r="A1930" s="171" t="s">
        <v>52</v>
      </c>
      <c r="B1930" s="173"/>
    </row>
    <row r="1931" spans="1:2" hidden="1" x14ac:dyDescent="0.2">
      <c r="A1931" s="171" t="s">
        <v>52</v>
      </c>
      <c r="B1931" s="173"/>
    </row>
    <row r="1932" spans="1:2" hidden="1" x14ac:dyDescent="0.2">
      <c r="A1932" s="171" t="s">
        <v>52</v>
      </c>
      <c r="B1932" s="173"/>
    </row>
    <row r="1933" spans="1:2" hidden="1" x14ac:dyDescent="0.2">
      <c r="A1933" s="171" t="s">
        <v>52</v>
      </c>
      <c r="B1933" s="173"/>
    </row>
    <row r="1934" spans="1:2" hidden="1" x14ac:dyDescent="0.2">
      <c r="A1934" s="171" t="s">
        <v>52</v>
      </c>
      <c r="B1934" s="173"/>
    </row>
    <row r="1935" spans="1:2" hidden="1" x14ac:dyDescent="0.2">
      <c r="A1935" s="171" t="s">
        <v>52</v>
      </c>
      <c r="B1935" s="173"/>
    </row>
    <row r="1936" spans="1:2" hidden="1" x14ac:dyDescent="0.2">
      <c r="A1936" s="171" t="s">
        <v>52</v>
      </c>
      <c r="B1936" s="173"/>
    </row>
    <row r="1937" spans="1:2" hidden="1" x14ac:dyDescent="0.2">
      <c r="A1937" s="171" t="s">
        <v>52</v>
      </c>
      <c r="B1937" s="173"/>
    </row>
    <row r="1938" spans="1:2" hidden="1" x14ac:dyDescent="0.2">
      <c r="A1938" s="171" t="s">
        <v>52</v>
      </c>
      <c r="B1938" s="173"/>
    </row>
    <row r="1939" spans="1:2" hidden="1" x14ac:dyDescent="0.2">
      <c r="A1939" s="171" t="s">
        <v>52</v>
      </c>
      <c r="B1939" s="173"/>
    </row>
    <row r="1940" spans="1:2" hidden="1" x14ac:dyDescent="0.2">
      <c r="A1940" s="171" t="s">
        <v>52</v>
      </c>
      <c r="B1940" s="173"/>
    </row>
    <row r="1941" spans="1:2" hidden="1" x14ac:dyDescent="0.2">
      <c r="A1941" s="171" t="s">
        <v>52</v>
      </c>
      <c r="B1941" s="173"/>
    </row>
    <row r="1942" spans="1:2" hidden="1" x14ac:dyDescent="0.2">
      <c r="A1942" s="171" t="s">
        <v>52</v>
      </c>
      <c r="B1942" s="173"/>
    </row>
    <row r="1943" spans="1:2" hidden="1" x14ac:dyDescent="0.2">
      <c r="A1943" s="171" t="s">
        <v>52</v>
      </c>
      <c r="B1943" s="173"/>
    </row>
    <row r="1944" spans="1:2" hidden="1" x14ac:dyDescent="0.2">
      <c r="A1944" s="171" t="s">
        <v>52</v>
      </c>
      <c r="B1944" s="173"/>
    </row>
    <row r="1945" spans="1:2" hidden="1" x14ac:dyDescent="0.2">
      <c r="A1945" s="171" t="s">
        <v>52</v>
      </c>
      <c r="B1945" s="173"/>
    </row>
    <row r="1946" spans="1:2" hidden="1" x14ac:dyDescent="0.2">
      <c r="A1946" s="171" t="s">
        <v>52</v>
      </c>
      <c r="B1946" s="173"/>
    </row>
    <row r="1947" spans="1:2" hidden="1" x14ac:dyDescent="0.2">
      <c r="A1947" s="171" t="s">
        <v>52</v>
      </c>
      <c r="B1947" s="173"/>
    </row>
    <row r="1948" spans="1:2" hidden="1" x14ac:dyDescent="0.2">
      <c r="A1948" s="171" t="s">
        <v>52</v>
      </c>
      <c r="B1948" s="173"/>
    </row>
    <row r="1949" spans="1:2" hidden="1" x14ac:dyDescent="0.2">
      <c r="A1949" s="171" t="s">
        <v>52</v>
      </c>
      <c r="B1949" s="173"/>
    </row>
    <row r="1950" spans="1:2" hidden="1" x14ac:dyDescent="0.2">
      <c r="A1950" s="171" t="s">
        <v>52</v>
      </c>
      <c r="B1950" s="173"/>
    </row>
    <row r="1951" spans="1:2" hidden="1" x14ac:dyDescent="0.2">
      <c r="A1951" s="171" t="s">
        <v>52</v>
      </c>
      <c r="B1951" s="173"/>
    </row>
    <row r="1952" spans="1:2" hidden="1" x14ac:dyDescent="0.2">
      <c r="A1952" s="171" t="s">
        <v>52</v>
      </c>
      <c r="B1952" s="173"/>
    </row>
    <row r="1953" spans="1:2" hidden="1" x14ac:dyDescent="0.2">
      <c r="A1953" s="171" t="s">
        <v>52</v>
      </c>
      <c r="B1953" s="173"/>
    </row>
    <row r="1954" spans="1:2" hidden="1" x14ac:dyDescent="0.2">
      <c r="A1954" s="171" t="s">
        <v>52</v>
      </c>
      <c r="B1954" s="173"/>
    </row>
    <row r="1955" spans="1:2" hidden="1" x14ac:dyDescent="0.2">
      <c r="A1955" s="171" t="s">
        <v>52</v>
      </c>
      <c r="B1955" s="173"/>
    </row>
    <row r="1956" spans="1:2" hidden="1" x14ac:dyDescent="0.2">
      <c r="A1956" s="171" t="s">
        <v>52</v>
      </c>
      <c r="B1956" s="173"/>
    </row>
    <row r="1957" spans="1:2" hidden="1" x14ac:dyDescent="0.2">
      <c r="A1957" s="171" t="s">
        <v>52</v>
      </c>
      <c r="B1957" s="173"/>
    </row>
    <row r="1958" spans="1:2" hidden="1" x14ac:dyDescent="0.2">
      <c r="A1958" s="171" t="s">
        <v>52</v>
      </c>
      <c r="B1958" s="173"/>
    </row>
    <row r="1959" spans="1:2" hidden="1" x14ac:dyDescent="0.2">
      <c r="A1959" s="171" t="s">
        <v>52</v>
      </c>
      <c r="B1959" s="173"/>
    </row>
    <row r="1960" spans="1:2" hidden="1" x14ac:dyDescent="0.2">
      <c r="A1960" s="171" t="s">
        <v>52</v>
      </c>
      <c r="B1960" s="173"/>
    </row>
    <row r="1961" spans="1:2" hidden="1" x14ac:dyDescent="0.2">
      <c r="A1961" s="171" t="s">
        <v>52</v>
      </c>
      <c r="B1961" s="173"/>
    </row>
    <row r="1962" spans="1:2" hidden="1" x14ac:dyDescent="0.2">
      <c r="A1962" s="171" t="s">
        <v>52</v>
      </c>
      <c r="B1962" s="173"/>
    </row>
    <row r="1963" spans="1:2" hidden="1" x14ac:dyDescent="0.2">
      <c r="A1963" s="171" t="s">
        <v>52</v>
      </c>
      <c r="B1963" s="173"/>
    </row>
    <row r="1964" spans="1:2" hidden="1" x14ac:dyDescent="0.2">
      <c r="A1964" s="171" t="s">
        <v>52</v>
      </c>
      <c r="B1964" s="173"/>
    </row>
    <row r="1965" spans="1:2" hidden="1" x14ac:dyDescent="0.2">
      <c r="A1965" s="171" t="s">
        <v>52</v>
      </c>
      <c r="B1965" s="173"/>
    </row>
    <row r="1966" spans="1:2" hidden="1" x14ac:dyDescent="0.2">
      <c r="A1966" s="171" t="s">
        <v>52</v>
      </c>
      <c r="B1966" s="173"/>
    </row>
    <row r="1967" spans="1:2" hidden="1" x14ac:dyDescent="0.2">
      <c r="A1967" s="171" t="s">
        <v>52</v>
      </c>
      <c r="B1967" s="173"/>
    </row>
    <row r="1968" spans="1:2" hidden="1" x14ac:dyDescent="0.2">
      <c r="A1968" s="171" t="s">
        <v>52</v>
      </c>
      <c r="B1968" s="173"/>
    </row>
    <row r="1969" spans="1:2" hidden="1" x14ac:dyDescent="0.2">
      <c r="A1969" s="171" t="s">
        <v>52</v>
      </c>
      <c r="B1969" s="173"/>
    </row>
    <row r="1970" spans="1:2" hidden="1" x14ac:dyDescent="0.2">
      <c r="A1970" s="171" t="s">
        <v>52</v>
      </c>
      <c r="B1970" s="173"/>
    </row>
    <row r="1971" spans="1:2" hidden="1" x14ac:dyDescent="0.2">
      <c r="A1971" s="171" t="s">
        <v>52</v>
      </c>
      <c r="B1971" s="173"/>
    </row>
    <row r="1972" spans="1:2" hidden="1" x14ac:dyDescent="0.2">
      <c r="A1972" s="171" t="s">
        <v>52</v>
      </c>
      <c r="B1972" s="173"/>
    </row>
    <row r="1973" spans="1:2" hidden="1" x14ac:dyDescent="0.2">
      <c r="A1973" s="171" t="s">
        <v>52</v>
      </c>
      <c r="B1973" s="173"/>
    </row>
    <row r="1974" spans="1:2" hidden="1" x14ac:dyDescent="0.2">
      <c r="A1974" s="171" t="s">
        <v>52</v>
      </c>
      <c r="B1974" s="173"/>
    </row>
    <row r="1975" spans="1:2" hidden="1" x14ac:dyDescent="0.2">
      <c r="A1975" s="171" t="s">
        <v>52</v>
      </c>
      <c r="B1975" s="173"/>
    </row>
    <row r="1976" spans="1:2" hidden="1" x14ac:dyDescent="0.2">
      <c r="A1976" s="171" t="s">
        <v>52</v>
      </c>
      <c r="B1976" s="173"/>
    </row>
    <row r="1977" spans="1:2" hidden="1" x14ac:dyDescent="0.2">
      <c r="A1977" s="171" t="s">
        <v>52</v>
      </c>
      <c r="B1977" s="173"/>
    </row>
    <row r="1978" spans="1:2" hidden="1" x14ac:dyDescent="0.2">
      <c r="A1978" s="171" t="s">
        <v>52</v>
      </c>
      <c r="B1978" s="173"/>
    </row>
    <row r="1979" spans="1:2" hidden="1" x14ac:dyDescent="0.2">
      <c r="A1979" s="171" t="s">
        <v>52</v>
      </c>
      <c r="B1979" s="173"/>
    </row>
    <row r="1980" spans="1:2" hidden="1" x14ac:dyDescent="0.2">
      <c r="A1980" s="171" t="s">
        <v>52</v>
      </c>
      <c r="B1980" s="173"/>
    </row>
    <row r="1981" spans="1:2" hidden="1" x14ac:dyDescent="0.2">
      <c r="A1981" s="171" t="s">
        <v>52</v>
      </c>
      <c r="B1981" s="173"/>
    </row>
    <row r="1982" spans="1:2" hidden="1" x14ac:dyDescent="0.2">
      <c r="A1982" s="171" t="s">
        <v>52</v>
      </c>
      <c r="B1982" s="173"/>
    </row>
    <row r="1983" spans="1:2" hidden="1" x14ac:dyDescent="0.2">
      <c r="A1983" s="171" t="s">
        <v>52</v>
      </c>
      <c r="B1983" s="173"/>
    </row>
    <row r="1984" spans="1:2" hidden="1" x14ac:dyDescent="0.2">
      <c r="A1984" s="171" t="s">
        <v>52</v>
      </c>
      <c r="B1984" s="173"/>
    </row>
    <row r="1985" spans="1:2" hidden="1" x14ac:dyDescent="0.2">
      <c r="A1985" s="171" t="s">
        <v>52</v>
      </c>
      <c r="B1985" s="173"/>
    </row>
    <row r="1986" spans="1:2" hidden="1" x14ac:dyDescent="0.2">
      <c r="A1986" s="171" t="s">
        <v>52</v>
      </c>
      <c r="B1986" s="173"/>
    </row>
    <row r="1987" spans="1:2" hidden="1" x14ac:dyDescent="0.2">
      <c r="A1987" s="171" t="s">
        <v>52</v>
      </c>
      <c r="B1987" s="173"/>
    </row>
    <row r="1988" spans="1:2" hidden="1" x14ac:dyDescent="0.2">
      <c r="A1988" s="171" t="s">
        <v>52</v>
      </c>
      <c r="B1988" s="173"/>
    </row>
    <row r="1989" spans="1:2" hidden="1" x14ac:dyDescent="0.2">
      <c r="A1989" s="171" t="s">
        <v>52</v>
      </c>
      <c r="B1989" s="173"/>
    </row>
    <row r="1990" spans="1:2" hidden="1" x14ac:dyDescent="0.2">
      <c r="A1990" s="171" t="s">
        <v>52</v>
      </c>
      <c r="B1990" s="173"/>
    </row>
    <row r="1991" spans="1:2" hidden="1" x14ac:dyDescent="0.2">
      <c r="A1991" s="171" t="s">
        <v>52</v>
      </c>
      <c r="B1991" s="173"/>
    </row>
    <row r="1992" spans="1:2" hidden="1" x14ac:dyDescent="0.2">
      <c r="A1992" s="171" t="s">
        <v>52</v>
      </c>
      <c r="B1992" s="173"/>
    </row>
    <row r="1993" spans="1:2" hidden="1" x14ac:dyDescent="0.2">
      <c r="A1993" s="171" t="s">
        <v>52</v>
      </c>
      <c r="B1993" s="173"/>
    </row>
    <row r="1994" spans="1:2" hidden="1" x14ac:dyDescent="0.2">
      <c r="A1994" s="171" t="s">
        <v>52</v>
      </c>
      <c r="B1994" s="173"/>
    </row>
    <row r="1995" spans="1:2" hidden="1" x14ac:dyDescent="0.2">
      <c r="A1995" s="171" t="s">
        <v>52</v>
      </c>
      <c r="B1995" s="173"/>
    </row>
    <row r="1996" spans="1:2" hidden="1" x14ac:dyDescent="0.2">
      <c r="A1996" s="171" t="s">
        <v>52</v>
      </c>
      <c r="B1996" s="173"/>
    </row>
    <row r="1997" spans="1:2" hidden="1" x14ac:dyDescent="0.2">
      <c r="A1997" s="171" t="s">
        <v>52</v>
      </c>
      <c r="B1997" s="173"/>
    </row>
    <row r="1998" spans="1:2" hidden="1" x14ac:dyDescent="0.2">
      <c r="A1998" s="171" t="s">
        <v>52</v>
      </c>
      <c r="B1998" s="173"/>
    </row>
    <row r="1999" spans="1:2" hidden="1" x14ac:dyDescent="0.2">
      <c r="A1999" s="171" t="s">
        <v>52</v>
      </c>
      <c r="B1999" s="173"/>
    </row>
    <row r="2000" spans="1:2" hidden="1" x14ac:dyDescent="0.2">
      <c r="A2000" s="171" t="s">
        <v>52</v>
      </c>
      <c r="B2000" s="173"/>
    </row>
    <row r="2001" spans="1:2" hidden="1" x14ac:dyDescent="0.2">
      <c r="A2001" s="171" t="s">
        <v>52</v>
      </c>
      <c r="B2001" s="173"/>
    </row>
    <row r="2002" spans="1:2" hidden="1" x14ac:dyDescent="0.2">
      <c r="A2002" s="171" t="s">
        <v>52</v>
      </c>
      <c r="B2002" s="173"/>
    </row>
    <row r="2003" spans="1:2" hidden="1" x14ac:dyDescent="0.2">
      <c r="A2003" s="171" t="s">
        <v>52</v>
      </c>
      <c r="B2003" s="173"/>
    </row>
    <row r="2004" spans="1:2" hidden="1" x14ac:dyDescent="0.2">
      <c r="A2004" s="171" t="s">
        <v>52</v>
      </c>
      <c r="B2004" s="173"/>
    </row>
    <row r="2005" spans="1:2" hidden="1" x14ac:dyDescent="0.2">
      <c r="A2005" s="171" t="s">
        <v>52</v>
      </c>
      <c r="B2005" s="173"/>
    </row>
    <row r="2006" spans="1:2" hidden="1" x14ac:dyDescent="0.2">
      <c r="A2006" s="171" t="s">
        <v>52</v>
      </c>
      <c r="B2006" s="173"/>
    </row>
    <row r="2007" spans="1:2" hidden="1" x14ac:dyDescent="0.2">
      <c r="A2007" s="171" t="s">
        <v>52</v>
      </c>
      <c r="B2007" s="173"/>
    </row>
    <row r="2008" spans="1:2" hidden="1" x14ac:dyDescent="0.2">
      <c r="A2008" s="171" t="s">
        <v>52</v>
      </c>
      <c r="B2008" s="173"/>
    </row>
    <row r="2009" spans="1:2" hidden="1" x14ac:dyDescent="0.2">
      <c r="A2009" s="171" t="s">
        <v>52</v>
      </c>
      <c r="B2009" s="173"/>
    </row>
    <row r="2010" spans="1:2" hidden="1" x14ac:dyDescent="0.2">
      <c r="A2010" s="171" t="s">
        <v>52</v>
      </c>
      <c r="B2010" s="173"/>
    </row>
    <row r="2011" spans="1:2" hidden="1" x14ac:dyDescent="0.2">
      <c r="A2011" s="171" t="s">
        <v>52</v>
      </c>
      <c r="B2011" s="173"/>
    </row>
    <row r="2012" spans="1:2" hidden="1" x14ac:dyDescent="0.2">
      <c r="A2012" s="171" t="s">
        <v>52</v>
      </c>
      <c r="B2012" s="173"/>
    </row>
    <row r="2013" spans="1:2" hidden="1" x14ac:dyDescent="0.2">
      <c r="A2013" s="171" t="s">
        <v>52</v>
      </c>
      <c r="B2013" s="173"/>
    </row>
    <row r="2014" spans="1:2" hidden="1" x14ac:dyDescent="0.2">
      <c r="A2014" s="171" t="s">
        <v>52</v>
      </c>
      <c r="B2014" s="173"/>
    </row>
    <row r="2015" spans="1:2" hidden="1" x14ac:dyDescent="0.2">
      <c r="A2015" s="171" t="s">
        <v>52</v>
      </c>
      <c r="B2015" s="173"/>
    </row>
    <row r="2016" spans="1:2" hidden="1" x14ac:dyDescent="0.2">
      <c r="A2016" s="171" t="s">
        <v>52</v>
      </c>
      <c r="B2016" s="173"/>
    </row>
    <row r="2017" spans="1:2" hidden="1" x14ac:dyDescent="0.2">
      <c r="A2017" s="171" t="s">
        <v>52</v>
      </c>
      <c r="B2017" s="173"/>
    </row>
    <row r="2018" spans="1:2" hidden="1" x14ac:dyDescent="0.2">
      <c r="A2018" s="171" t="s">
        <v>52</v>
      </c>
      <c r="B2018" s="173"/>
    </row>
    <row r="2019" spans="1:2" hidden="1" x14ac:dyDescent="0.2">
      <c r="A2019" s="171" t="s">
        <v>52</v>
      </c>
      <c r="B2019" s="173"/>
    </row>
    <row r="2020" spans="1:2" hidden="1" x14ac:dyDescent="0.2">
      <c r="A2020" s="171" t="s">
        <v>52</v>
      </c>
      <c r="B2020" s="173"/>
    </row>
    <row r="2021" spans="1:2" hidden="1" x14ac:dyDescent="0.2">
      <c r="A2021" s="171" t="s">
        <v>52</v>
      </c>
      <c r="B2021" s="173"/>
    </row>
    <row r="2022" spans="1:2" hidden="1" x14ac:dyDescent="0.2">
      <c r="A2022" s="171" t="s">
        <v>52</v>
      </c>
      <c r="B2022" s="173"/>
    </row>
    <row r="2023" spans="1:2" hidden="1" x14ac:dyDescent="0.2">
      <c r="A2023" s="171" t="s">
        <v>52</v>
      </c>
      <c r="B2023" s="173"/>
    </row>
    <row r="2024" spans="1:2" hidden="1" x14ac:dyDescent="0.2">
      <c r="A2024" s="171" t="s">
        <v>52</v>
      </c>
      <c r="B2024" s="173"/>
    </row>
    <row r="2025" spans="1:2" hidden="1" x14ac:dyDescent="0.2">
      <c r="A2025" s="171" t="s">
        <v>52</v>
      </c>
      <c r="B2025" s="173"/>
    </row>
    <row r="2026" spans="1:2" hidden="1" x14ac:dyDescent="0.2">
      <c r="A2026" s="171" t="s">
        <v>52</v>
      </c>
      <c r="B2026" s="173"/>
    </row>
    <row r="2027" spans="1:2" hidden="1" x14ac:dyDescent="0.2">
      <c r="A2027" s="171" t="s">
        <v>52</v>
      </c>
      <c r="B2027" s="173"/>
    </row>
    <row r="2028" spans="1:2" hidden="1" x14ac:dyDescent="0.2">
      <c r="A2028" s="171" t="s">
        <v>52</v>
      </c>
      <c r="B2028" s="173"/>
    </row>
    <row r="2029" spans="1:2" hidden="1" x14ac:dyDescent="0.2">
      <c r="A2029" s="171" t="s">
        <v>52</v>
      </c>
      <c r="B2029" s="173"/>
    </row>
    <row r="2030" spans="1:2" hidden="1" x14ac:dyDescent="0.2">
      <c r="A2030" s="171" t="s">
        <v>52</v>
      </c>
      <c r="B2030" s="173"/>
    </row>
    <row r="2031" spans="1:2" hidden="1" x14ac:dyDescent="0.2">
      <c r="A2031" s="171" t="s">
        <v>52</v>
      </c>
      <c r="B2031" s="173"/>
    </row>
    <row r="2032" spans="1:2" hidden="1" x14ac:dyDescent="0.2">
      <c r="A2032" s="171" t="s">
        <v>52</v>
      </c>
      <c r="B2032" s="173"/>
    </row>
    <row r="2033" spans="1:2" hidden="1" x14ac:dyDescent="0.2">
      <c r="A2033" s="171" t="s">
        <v>52</v>
      </c>
      <c r="B2033" s="173"/>
    </row>
    <row r="2034" spans="1:2" hidden="1" x14ac:dyDescent="0.2">
      <c r="A2034" s="171" t="s">
        <v>52</v>
      </c>
      <c r="B2034" s="173"/>
    </row>
    <row r="2035" spans="1:2" hidden="1" x14ac:dyDescent="0.2">
      <c r="A2035" s="171" t="s">
        <v>52</v>
      </c>
      <c r="B2035" s="173"/>
    </row>
    <row r="2036" spans="1:2" hidden="1" x14ac:dyDescent="0.2">
      <c r="A2036" s="171" t="s">
        <v>52</v>
      </c>
      <c r="B2036" s="173"/>
    </row>
    <row r="2037" spans="1:2" hidden="1" x14ac:dyDescent="0.2">
      <c r="A2037" s="171" t="s">
        <v>52</v>
      </c>
      <c r="B2037" s="173"/>
    </row>
    <row r="2038" spans="1:2" hidden="1" x14ac:dyDescent="0.2">
      <c r="A2038" s="171" t="s">
        <v>52</v>
      </c>
      <c r="B2038" s="173"/>
    </row>
    <row r="2039" spans="1:2" hidden="1" x14ac:dyDescent="0.2">
      <c r="A2039" s="171" t="s">
        <v>52</v>
      </c>
      <c r="B2039" s="173"/>
    </row>
    <row r="2040" spans="1:2" hidden="1" x14ac:dyDescent="0.2">
      <c r="A2040" s="171" t="s">
        <v>52</v>
      </c>
      <c r="B2040" s="173"/>
    </row>
    <row r="2041" spans="1:2" hidden="1" x14ac:dyDescent="0.2">
      <c r="A2041" s="171" t="s">
        <v>52</v>
      </c>
      <c r="B2041" s="173"/>
    </row>
    <row r="2042" spans="1:2" hidden="1" x14ac:dyDescent="0.2">
      <c r="A2042" s="171" t="s">
        <v>52</v>
      </c>
      <c r="B2042" s="173"/>
    </row>
    <row r="2043" spans="1:2" hidden="1" x14ac:dyDescent="0.2">
      <c r="A2043" s="171" t="s">
        <v>52</v>
      </c>
      <c r="B2043" s="173"/>
    </row>
    <row r="2044" spans="1:2" hidden="1" x14ac:dyDescent="0.2">
      <c r="A2044" s="171" t="s">
        <v>52</v>
      </c>
      <c r="B2044" s="173"/>
    </row>
    <row r="2045" spans="1:2" hidden="1" x14ac:dyDescent="0.2">
      <c r="A2045" s="171" t="s">
        <v>52</v>
      </c>
      <c r="B2045" s="173"/>
    </row>
    <row r="2046" spans="1:2" hidden="1" x14ac:dyDescent="0.2">
      <c r="A2046" s="171" t="s">
        <v>52</v>
      </c>
      <c r="B2046" s="173"/>
    </row>
    <row r="2047" spans="1:2" hidden="1" x14ac:dyDescent="0.2">
      <c r="A2047" s="171" t="s">
        <v>52</v>
      </c>
      <c r="B2047" s="173"/>
    </row>
    <row r="2048" spans="1:2" hidden="1" x14ac:dyDescent="0.2">
      <c r="A2048" s="171" t="s">
        <v>52</v>
      </c>
      <c r="B2048" s="173"/>
    </row>
    <row r="2049" spans="1:2" hidden="1" x14ac:dyDescent="0.2">
      <c r="A2049" s="171" t="s">
        <v>52</v>
      </c>
      <c r="B2049" s="173"/>
    </row>
    <row r="2050" spans="1:2" hidden="1" x14ac:dyDescent="0.2">
      <c r="A2050" s="171" t="s">
        <v>52</v>
      </c>
      <c r="B2050" s="173"/>
    </row>
    <row r="2051" spans="1:2" hidden="1" x14ac:dyDescent="0.2">
      <c r="A2051" s="171" t="s">
        <v>52</v>
      </c>
      <c r="B2051" s="173"/>
    </row>
    <row r="2052" spans="1:2" hidden="1" x14ac:dyDescent="0.2">
      <c r="A2052" s="171" t="s">
        <v>52</v>
      </c>
      <c r="B2052" s="173"/>
    </row>
    <row r="2053" spans="1:2" hidden="1" x14ac:dyDescent="0.2">
      <c r="A2053" s="171" t="s">
        <v>52</v>
      </c>
      <c r="B2053" s="173"/>
    </row>
    <row r="2054" spans="1:2" hidden="1" x14ac:dyDescent="0.2">
      <c r="A2054" s="171" t="s">
        <v>52</v>
      </c>
      <c r="B2054" s="173"/>
    </row>
    <row r="2055" spans="1:2" hidden="1" x14ac:dyDescent="0.2">
      <c r="A2055" s="171" t="s">
        <v>52</v>
      </c>
      <c r="B2055" s="173"/>
    </row>
    <row r="2056" spans="1:2" hidden="1" x14ac:dyDescent="0.2">
      <c r="A2056" s="171" t="s">
        <v>52</v>
      </c>
      <c r="B2056" s="173"/>
    </row>
    <row r="2057" spans="1:2" hidden="1" x14ac:dyDescent="0.2">
      <c r="A2057" s="171" t="s">
        <v>52</v>
      </c>
      <c r="B2057" s="173"/>
    </row>
    <row r="2058" spans="1:2" hidden="1" x14ac:dyDescent="0.2">
      <c r="A2058" s="171" t="s">
        <v>52</v>
      </c>
      <c r="B2058" s="173"/>
    </row>
    <row r="2059" spans="1:2" hidden="1" x14ac:dyDescent="0.2">
      <c r="A2059" s="171" t="s">
        <v>52</v>
      </c>
      <c r="B2059" s="173"/>
    </row>
    <row r="2060" spans="1:2" hidden="1" x14ac:dyDescent="0.2">
      <c r="A2060" s="171" t="s">
        <v>52</v>
      </c>
      <c r="B2060" s="173"/>
    </row>
    <row r="2061" spans="1:2" hidden="1" x14ac:dyDescent="0.2">
      <c r="A2061" s="171" t="s">
        <v>52</v>
      </c>
      <c r="B2061" s="173"/>
    </row>
    <row r="2062" spans="1:2" hidden="1" x14ac:dyDescent="0.2">
      <c r="A2062" s="171" t="s">
        <v>52</v>
      </c>
      <c r="B2062" s="173"/>
    </row>
    <row r="2063" spans="1:2" hidden="1" x14ac:dyDescent="0.2">
      <c r="A2063" s="171" t="s">
        <v>52</v>
      </c>
      <c r="B2063" s="173"/>
    </row>
    <row r="2064" spans="1:2" hidden="1" x14ac:dyDescent="0.2">
      <c r="A2064" s="171" t="s">
        <v>52</v>
      </c>
      <c r="B2064" s="173"/>
    </row>
    <row r="2065" spans="1:2" hidden="1" x14ac:dyDescent="0.2">
      <c r="A2065" s="171" t="s">
        <v>52</v>
      </c>
      <c r="B2065" s="173"/>
    </row>
    <row r="2066" spans="1:2" hidden="1" x14ac:dyDescent="0.2">
      <c r="A2066" s="171" t="s">
        <v>52</v>
      </c>
      <c r="B2066" s="173"/>
    </row>
    <row r="2067" spans="1:2" hidden="1" x14ac:dyDescent="0.2">
      <c r="A2067" s="171" t="s">
        <v>52</v>
      </c>
      <c r="B2067" s="173"/>
    </row>
    <row r="2068" spans="1:2" hidden="1" x14ac:dyDescent="0.2">
      <c r="A2068" s="171" t="s">
        <v>52</v>
      </c>
      <c r="B2068" s="173"/>
    </row>
    <row r="2069" spans="1:2" hidden="1" x14ac:dyDescent="0.2">
      <c r="A2069" s="171" t="s">
        <v>52</v>
      </c>
      <c r="B2069" s="173"/>
    </row>
    <row r="2070" spans="1:2" hidden="1" x14ac:dyDescent="0.2">
      <c r="A2070" s="171" t="s">
        <v>52</v>
      </c>
      <c r="B2070" s="173"/>
    </row>
    <row r="2071" spans="1:2" hidden="1" x14ac:dyDescent="0.2">
      <c r="A2071" s="171" t="s">
        <v>52</v>
      </c>
      <c r="B2071" s="173"/>
    </row>
    <row r="2072" spans="1:2" hidden="1" x14ac:dyDescent="0.2">
      <c r="A2072" s="171" t="s">
        <v>52</v>
      </c>
      <c r="B2072" s="173"/>
    </row>
    <row r="2073" spans="1:2" hidden="1" x14ac:dyDescent="0.2">
      <c r="A2073" s="171" t="s">
        <v>52</v>
      </c>
      <c r="B2073" s="173"/>
    </row>
    <row r="2074" spans="1:2" hidden="1" x14ac:dyDescent="0.2">
      <c r="A2074" s="171" t="s">
        <v>52</v>
      </c>
      <c r="B2074" s="173"/>
    </row>
    <row r="2075" spans="1:2" hidden="1" x14ac:dyDescent="0.2">
      <c r="A2075" s="171" t="s">
        <v>52</v>
      </c>
      <c r="B2075" s="173"/>
    </row>
    <row r="2076" spans="1:2" hidden="1" x14ac:dyDescent="0.2">
      <c r="A2076" s="171" t="s">
        <v>52</v>
      </c>
      <c r="B2076" s="173"/>
    </row>
    <row r="2077" spans="1:2" hidden="1" x14ac:dyDescent="0.2">
      <c r="A2077" s="171" t="s">
        <v>52</v>
      </c>
      <c r="B2077" s="173"/>
    </row>
    <row r="2078" spans="1:2" hidden="1" x14ac:dyDescent="0.2">
      <c r="A2078" s="171" t="s">
        <v>52</v>
      </c>
      <c r="B2078" s="173"/>
    </row>
    <row r="2079" spans="1:2" hidden="1" x14ac:dyDescent="0.2">
      <c r="A2079" s="171" t="s">
        <v>52</v>
      </c>
      <c r="B2079" s="173"/>
    </row>
    <row r="2080" spans="1:2" hidden="1" x14ac:dyDescent="0.2">
      <c r="A2080" s="171" t="s">
        <v>52</v>
      </c>
      <c r="B2080" s="173"/>
    </row>
    <row r="2081" spans="1:2" hidden="1" x14ac:dyDescent="0.2">
      <c r="A2081" s="171" t="s">
        <v>52</v>
      </c>
      <c r="B2081" s="173"/>
    </row>
    <row r="2082" spans="1:2" hidden="1" x14ac:dyDescent="0.2">
      <c r="A2082" s="171" t="s">
        <v>52</v>
      </c>
      <c r="B2082" s="173"/>
    </row>
    <row r="2083" spans="1:2" hidden="1" x14ac:dyDescent="0.2">
      <c r="A2083" s="171" t="s">
        <v>52</v>
      </c>
      <c r="B2083" s="173"/>
    </row>
    <row r="2084" spans="1:2" hidden="1" x14ac:dyDescent="0.2">
      <c r="A2084" s="171" t="s">
        <v>52</v>
      </c>
      <c r="B2084" s="173"/>
    </row>
    <row r="2085" spans="1:2" hidden="1" x14ac:dyDescent="0.2">
      <c r="A2085" s="171" t="s">
        <v>52</v>
      </c>
      <c r="B2085" s="173"/>
    </row>
    <row r="2086" spans="1:2" hidden="1" x14ac:dyDescent="0.2">
      <c r="A2086" s="171" t="s">
        <v>52</v>
      </c>
      <c r="B2086" s="173"/>
    </row>
    <row r="2087" spans="1:2" hidden="1" x14ac:dyDescent="0.2">
      <c r="A2087" s="171" t="s">
        <v>52</v>
      </c>
      <c r="B2087" s="173"/>
    </row>
    <row r="2088" spans="1:2" hidden="1" x14ac:dyDescent="0.2">
      <c r="A2088" s="171" t="s">
        <v>52</v>
      </c>
      <c r="B2088" s="173"/>
    </row>
    <row r="2089" spans="1:2" hidden="1" x14ac:dyDescent="0.2">
      <c r="A2089" s="171" t="s">
        <v>52</v>
      </c>
      <c r="B2089" s="173"/>
    </row>
    <row r="2090" spans="1:2" hidden="1" x14ac:dyDescent="0.2">
      <c r="A2090" s="171" t="s">
        <v>52</v>
      </c>
      <c r="B2090" s="173"/>
    </row>
    <row r="2091" spans="1:2" hidden="1" x14ac:dyDescent="0.2">
      <c r="A2091" s="171" t="s">
        <v>52</v>
      </c>
      <c r="B2091" s="173"/>
    </row>
    <row r="2092" spans="1:2" hidden="1" x14ac:dyDescent="0.2">
      <c r="A2092" s="171" t="s">
        <v>52</v>
      </c>
      <c r="B2092" s="173"/>
    </row>
    <row r="2093" spans="1:2" hidden="1" x14ac:dyDescent="0.2">
      <c r="A2093" s="171" t="s">
        <v>52</v>
      </c>
      <c r="B2093" s="173"/>
    </row>
    <row r="2094" spans="1:2" hidden="1" x14ac:dyDescent="0.2">
      <c r="A2094" s="171" t="s">
        <v>52</v>
      </c>
      <c r="B2094" s="173"/>
    </row>
    <row r="2095" spans="1:2" hidden="1" x14ac:dyDescent="0.2">
      <c r="A2095" s="171" t="s">
        <v>52</v>
      </c>
      <c r="B2095" s="173"/>
    </row>
    <row r="2096" spans="1:2" hidden="1" x14ac:dyDescent="0.2">
      <c r="A2096" s="171" t="s">
        <v>52</v>
      </c>
      <c r="B2096" s="173"/>
    </row>
    <row r="2097" spans="1:2" hidden="1" x14ac:dyDescent="0.2">
      <c r="A2097" s="171" t="s">
        <v>52</v>
      </c>
      <c r="B2097" s="173"/>
    </row>
    <row r="2098" spans="1:2" hidden="1" x14ac:dyDescent="0.2">
      <c r="A2098" s="171" t="s">
        <v>52</v>
      </c>
      <c r="B2098" s="173"/>
    </row>
    <row r="2099" spans="1:2" hidden="1" x14ac:dyDescent="0.2">
      <c r="A2099" s="171" t="s">
        <v>52</v>
      </c>
      <c r="B2099" s="173"/>
    </row>
    <row r="2100" spans="1:2" hidden="1" x14ac:dyDescent="0.2">
      <c r="A2100" s="171" t="s">
        <v>52</v>
      </c>
      <c r="B2100" s="173"/>
    </row>
    <row r="2101" spans="1:2" hidden="1" x14ac:dyDescent="0.2">
      <c r="A2101" s="171" t="s">
        <v>52</v>
      </c>
      <c r="B2101" s="173"/>
    </row>
    <row r="2102" spans="1:2" hidden="1" x14ac:dyDescent="0.2">
      <c r="A2102" s="171" t="s">
        <v>52</v>
      </c>
      <c r="B2102" s="173"/>
    </row>
    <row r="2103" spans="1:2" hidden="1" x14ac:dyDescent="0.2">
      <c r="A2103" s="171" t="s">
        <v>52</v>
      </c>
      <c r="B2103" s="173"/>
    </row>
    <row r="2104" spans="1:2" hidden="1" x14ac:dyDescent="0.2">
      <c r="A2104" s="171" t="s">
        <v>52</v>
      </c>
      <c r="B2104" s="173"/>
    </row>
    <row r="2105" spans="1:2" hidden="1" x14ac:dyDescent="0.2">
      <c r="A2105" s="171" t="s">
        <v>52</v>
      </c>
      <c r="B2105" s="173"/>
    </row>
    <row r="2106" spans="1:2" hidden="1" x14ac:dyDescent="0.2">
      <c r="A2106" s="171" t="s">
        <v>52</v>
      </c>
      <c r="B2106" s="173"/>
    </row>
    <row r="2107" spans="1:2" hidden="1" x14ac:dyDescent="0.2">
      <c r="A2107" s="171" t="s">
        <v>52</v>
      </c>
      <c r="B2107" s="173"/>
    </row>
    <row r="2108" spans="1:2" hidden="1" x14ac:dyDescent="0.2">
      <c r="A2108" s="171" t="s">
        <v>52</v>
      </c>
      <c r="B2108" s="173"/>
    </row>
    <row r="2109" spans="1:2" hidden="1" x14ac:dyDescent="0.2">
      <c r="A2109" s="171" t="s">
        <v>52</v>
      </c>
      <c r="B2109" s="173"/>
    </row>
    <row r="2110" spans="1:2" hidden="1" x14ac:dyDescent="0.2">
      <c r="A2110" s="171" t="s">
        <v>52</v>
      </c>
      <c r="B2110" s="173"/>
    </row>
    <row r="2111" spans="1:2" hidden="1" x14ac:dyDescent="0.2">
      <c r="A2111" s="171" t="s">
        <v>52</v>
      </c>
      <c r="B2111" s="173"/>
    </row>
    <row r="2112" spans="1:2" hidden="1" x14ac:dyDescent="0.2">
      <c r="A2112" s="171" t="s">
        <v>52</v>
      </c>
      <c r="B2112" s="173"/>
    </row>
    <row r="2113" spans="1:2" hidden="1" x14ac:dyDescent="0.2">
      <c r="A2113" s="171" t="s">
        <v>52</v>
      </c>
      <c r="B2113" s="173"/>
    </row>
    <row r="2114" spans="1:2" hidden="1" x14ac:dyDescent="0.2">
      <c r="A2114" s="171" t="s">
        <v>52</v>
      </c>
      <c r="B2114" s="173"/>
    </row>
    <row r="2115" spans="1:2" hidden="1" x14ac:dyDescent="0.2">
      <c r="A2115" s="171" t="s">
        <v>52</v>
      </c>
      <c r="B2115" s="173"/>
    </row>
    <row r="2116" spans="1:2" hidden="1" x14ac:dyDescent="0.2">
      <c r="A2116" s="171" t="s">
        <v>52</v>
      </c>
      <c r="B2116" s="173"/>
    </row>
    <row r="2117" spans="1:2" hidden="1" x14ac:dyDescent="0.2">
      <c r="A2117" s="171" t="s">
        <v>52</v>
      </c>
      <c r="B2117" s="173"/>
    </row>
    <row r="2118" spans="1:2" hidden="1" x14ac:dyDescent="0.2">
      <c r="A2118" s="171" t="s">
        <v>52</v>
      </c>
      <c r="B2118" s="173"/>
    </row>
    <row r="2119" spans="1:2" hidden="1" x14ac:dyDescent="0.2">
      <c r="A2119" s="171" t="s">
        <v>52</v>
      </c>
      <c r="B2119" s="173"/>
    </row>
    <row r="2120" spans="1:2" hidden="1" x14ac:dyDescent="0.2">
      <c r="A2120" s="171" t="s">
        <v>52</v>
      </c>
      <c r="B2120" s="173"/>
    </row>
    <row r="2121" spans="1:2" hidden="1" x14ac:dyDescent="0.2">
      <c r="A2121" s="171" t="s">
        <v>52</v>
      </c>
      <c r="B2121" s="173"/>
    </row>
    <row r="2122" spans="1:2" hidden="1" x14ac:dyDescent="0.2">
      <c r="A2122" s="171" t="s">
        <v>52</v>
      </c>
      <c r="B2122" s="173"/>
    </row>
    <row r="2123" spans="1:2" hidden="1" x14ac:dyDescent="0.2">
      <c r="A2123" s="171" t="s">
        <v>52</v>
      </c>
      <c r="B2123" s="173"/>
    </row>
    <row r="2124" spans="1:2" hidden="1" x14ac:dyDescent="0.2">
      <c r="A2124" s="171" t="s">
        <v>52</v>
      </c>
      <c r="B2124" s="173"/>
    </row>
    <row r="2125" spans="1:2" hidden="1" x14ac:dyDescent="0.2">
      <c r="A2125" s="171" t="s">
        <v>52</v>
      </c>
      <c r="B2125" s="173"/>
    </row>
    <row r="2126" spans="1:2" hidden="1" x14ac:dyDescent="0.2">
      <c r="A2126" s="171" t="s">
        <v>52</v>
      </c>
      <c r="B2126" s="173"/>
    </row>
    <row r="2127" spans="1:2" hidden="1" x14ac:dyDescent="0.2">
      <c r="A2127" s="171" t="s">
        <v>52</v>
      </c>
      <c r="B2127" s="173"/>
    </row>
    <row r="2128" spans="1:2" hidden="1" x14ac:dyDescent="0.2">
      <c r="A2128" s="171" t="s">
        <v>52</v>
      </c>
      <c r="B2128" s="173"/>
    </row>
    <row r="2129" spans="1:2" hidden="1" x14ac:dyDescent="0.2">
      <c r="A2129" s="171" t="s">
        <v>52</v>
      </c>
      <c r="B2129" s="173"/>
    </row>
    <row r="2130" spans="1:2" hidden="1" x14ac:dyDescent="0.2">
      <c r="A2130" s="171" t="s">
        <v>52</v>
      </c>
      <c r="B2130" s="173"/>
    </row>
    <row r="2131" spans="1:2" hidden="1" x14ac:dyDescent="0.2">
      <c r="A2131" s="171" t="s">
        <v>52</v>
      </c>
      <c r="B2131" s="173"/>
    </row>
    <row r="2132" spans="1:2" hidden="1" x14ac:dyDescent="0.2">
      <c r="A2132" s="171" t="s">
        <v>52</v>
      </c>
      <c r="B2132" s="173"/>
    </row>
    <row r="2133" spans="1:2" hidden="1" x14ac:dyDescent="0.2">
      <c r="A2133" s="171" t="s">
        <v>52</v>
      </c>
      <c r="B2133" s="173"/>
    </row>
    <row r="2134" spans="1:2" hidden="1" x14ac:dyDescent="0.2">
      <c r="A2134" s="171" t="s">
        <v>52</v>
      </c>
      <c r="B2134" s="173"/>
    </row>
    <row r="2135" spans="1:2" hidden="1" x14ac:dyDescent="0.2">
      <c r="A2135" s="171" t="s">
        <v>52</v>
      </c>
      <c r="B2135" s="173"/>
    </row>
    <row r="2136" spans="1:2" hidden="1" x14ac:dyDescent="0.2">
      <c r="A2136" s="171" t="s">
        <v>52</v>
      </c>
      <c r="B2136" s="173"/>
    </row>
    <row r="2137" spans="1:2" hidden="1" x14ac:dyDescent="0.2">
      <c r="A2137" s="171" t="s">
        <v>52</v>
      </c>
      <c r="B2137" s="173"/>
    </row>
    <row r="2138" spans="1:2" hidden="1" x14ac:dyDescent="0.2">
      <c r="A2138" s="171" t="s">
        <v>52</v>
      </c>
      <c r="B2138" s="173"/>
    </row>
    <row r="2139" spans="1:2" hidden="1" x14ac:dyDescent="0.2">
      <c r="A2139" s="171" t="s">
        <v>52</v>
      </c>
      <c r="B2139" s="173"/>
    </row>
    <row r="2140" spans="1:2" hidden="1" x14ac:dyDescent="0.2">
      <c r="A2140" s="171" t="s">
        <v>52</v>
      </c>
      <c r="B2140" s="173"/>
    </row>
    <row r="2141" spans="1:2" hidden="1" x14ac:dyDescent="0.2">
      <c r="A2141" s="171" t="s">
        <v>52</v>
      </c>
      <c r="B2141" s="173"/>
    </row>
    <row r="2142" spans="1:2" hidden="1" x14ac:dyDescent="0.2">
      <c r="A2142" s="171" t="s">
        <v>52</v>
      </c>
      <c r="B2142" s="173"/>
    </row>
    <row r="2143" spans="1:2" hidden="1" x14ac:dyDescent="0.2">
      <c r="A2143" s="171" t="s">
        <v>52</v>
      </c>
      <c r="B2143" s="173"/>
    </row>
    <row r="2144" spans="1:2" hidden="1" x14ac:dyDescent="0.2">
      <c r="A2144" s="171" t="s">
        <v>52</v>
      </c>
      <c r="B2144" s="173"/>
    </row>
    <row r="2145" spans="1:2" hidden="1" x14ac:dyDescent="0.2">
      <c r="A2145" s="171" t="s">
        <v>52</v>
      </c>
      <c r="B2145" s="173"/>
    </row>
    <row r="2146" spans="1:2" hidden="1" x14ac:dyDescent="0.2">
      <c r="A2146" s="171" t="s">
        <v>52</v>
      </c>
      <c r="B2146" s="173"/>
    </row>
    <row r="2147" spans="1:2" hidden="1" x14ac:dyDescent="0.2">
      <c r="A2147" s="171" t="s">
        <v>52</v>
      </c>
      <c r="B2147" s="173"/>
    </row>
    <row r="2148" spans="1:2" hidden="1" x14ac:dyDescent="0.2">
      <c r="A2148" s="171" t="s">
        <v>52</v>
      </c>
      <c r="B2148" s="173"/>
    </row>
    <row r="2149" spans="1:2" hidden="1" x14ac:dyDescent="0.2">
      <c r="A2149" s="171" t="s">
        <v>52</v>
      </c>
      <c r="B2149" s="173"/>
    </row>
    <row r="2150" spans="1:2" hidden="1" x14ac:dyDescent="0.2">
      <c r="A2150" s="171" t="s">
        <v>52</v>
      </c>
      <c r="B2150" s="173"/>
    </row>
    <row r="2151" spans="1:2" hidden="1" x14ac:dyDescent="0.2">
      <c r="A2151" s="171" t="s">
        <v>52</v>
      </c>
      <c r="B2151" s="173"/>
    </row>
    <row r="2152" spans="1:2" hidden="1" x14ac:dyDescent="0.2">
      <c r="A2152" s="171" t="s">
        <v>52</v>
      </c>
      <c r="B2152" s="173"/>
    </row>
    <row r="2153" spans="1:2" hidden="1" x14ac:dyDescent="0.2">
      <c r="A2153" s="171" t="s">
        <v>52</v>
      </c>
      <c r="B2153" s="173"/>
    </row>
    <row r="2154" spans="1:2" hidden="1" x14ac:dyDescent="0.2">
      <c r="A2154" s="171" t="s">
        <v>52</v>
      </c>
      <c r="B2154" s="173"/>
    </row>
    <row r="2155" spans="1:2" hidden="1" x14ac:dyDescent="0.2">
      <c r="A2155" s="171" t="s">
        <v>52</v>
      </c>
      <c r="B2155" s="173"/>
    </row>
    <row r="2156" spans="1:2" hidden="1" x14ac:dyDescent="0.2">
      <c r="A2156" s="171" t="s">
        <v>52</v>
      </c>
      <c r="B2156" s="173"/>
    </row>
    <row r="2157" spans="1:2" hidden="1" x14ac:dyDescent="0.2">
      <c r="A2157" s="171" t="s">
        <v>52</v>
      </c>
      <c r="B2157" s="173"/>
    </row>
    <row r="2158" spans="1:2" hidden="1" x14ac:dyDescent="0.2">
      <c r="A2158" s="171" t="s">
        <v>52</v>
      </c>
      <c r="B2158" s="173"/>
    </row>
    <row r="2159" spans="1:2" hidden="1" x14ac:dyDescent="0.2">
      <c r="A2159" s="171" t="s">
        <v>52</v>
      </c>
      <c r="B2159" s="173"/>
    </row>
    <row r="2160" spans="1:2" hidden="1" x14ac:dyDescent="0.2">
      <c r="A2160" s="171" t="s">
        <v>52</v>
      </c>
      <c r="B2160" s="173"/>
    </row>
    <row r="2161" spans="1:2" hidden="1" x14ac:dyDescent="0.2">
      <c r="A2161" s="171" t="s">
        <v>52</v>
      </c>
      <c r="B2161" s="173"/>
    </row>
    <row r="2162" spans="1:2" hidden="1" x14ac:dyDescent="0.2">
      <c r="A2162" s="171" t="s">
        <v>52</v>
      </c>
      <c r="B2162" s="173"/>
    </row>
    <row r="2163" spans="1:2" hidden="1" x14ac:dyDescent="0.2">
      <c r="A2163" s="171" t="s">
        <v>52</v>
      </c>
      <c r="B2163" s="173"/>
    </row>
    <row r="2164" spans="1:2" hidden="1" x14ac:dyDescent="0.2">
      <c r="A2164" s="171" t="s">
        <v>52</v>
      </c>
      <c r="B2164" s="173"/>
    </row>
    <row r="2165" spans="1:2" hidden="1" x14ac:dyDescent="0.2">
      <c r="A2165" s="171" t="s">
        <v>52</v>
      </c>
      <c r="B2165" s="173"/>
    </row>
    <row r="2166" spans="1:2" hidden="1" x14ac:dyDescent="0.2">
      <c r="A2166" s="171" t="s">
        <v>52</v>
      </c>
      <c r="B2166" s="173"/>
    </row>
    <row r="2167" spans="1:2" hidden="1" x14ac:dyDescent="0.2">
      <c r="A2167" s="171" t="s">
        <v>52</v>
      </c>
      <c r="B2167" s="173"/>
    </row>
    <row r="2168" spans="1:2" hidden="1" x14ac:dyDescent="0.2">
      <c r="A2168" s="171" t="s">
        <v>52</v>
      </c>
      <c r="B2168" s="173"/>
    </row>
    <row r="2169" spans="1:2" hidden="1" x14ac:dyDescent="0.2">
      <c r="A2169" s="171" t="s">
        <v>52</v>
      </c>
      <c r="B2169" s="173"/>
    </row>
    <row r="2170" spans="1:2" hidden="1" x14ac:dyDescent="0.2">
      <c r="A2170" s="171" t="s">
        <v>52</v>
      </c>
      <c r="B2170" s="173"/>
    </row>
    <row r="2171" spans="1:2" hidden="1" x14ac:dyDescent="0.2">
      <c r="A2171" s="171" t="s">
        <v>52</v>
      </c>
      <c r="B2171" s="173"/>
    </row>
    <row r="2172" spans="1:2" hidden="1" x14ac:dyDescent="0.2">
      <c r="A2172" s="171" t="s">
        <v>52</v>
      </c>
      <c r="B2172" s="173"/>
    </row>
    <row r="2173" spans="1:2" hidden="1" x14ac:dyDescent="0.2">
      <c r="A2173" s="171" t="s">
        <v>52</v>
      </c>
      <c r="B2173" s="173"/>
    </row>
    <row r="2174" spans="1:2" hidden="1" x14ac:dyDescent="0.2">
      <c r="A2174" s="171" t="s">
        <v>52</v>
      </c>
      <c r="B2174" s="173"/>
    </row>
    <row r="2175" spans="1:2" hidden="1" x14ac:dyDescent="0.2">
      <c r="A2175" s="171" t="s">
        <v>52</v>
      </c>
      <c r="B2175" s="173"/>
    </row>
    <row r="2176" spans="1:2" hidden="1" x14ac:dyDescent="0.2">
      <c r="A2176" s="171" t="s">
        <v>52</v>
      </c>
      <c r="B2176" s="173"/>
    </row>
    <row r="2177" spans="1:2" hidden="1" x14ac:dyDescent="0.2">
      <c r="A2177" s="171" t="s">
        <v>52</v>
      </c>
      <c r="B2177" s="173"/>
    </row>
    <row r="2178" spans="1:2" hidden="1" x14ac:dyDescent="0.2">
      <c r="A2178" s="171" t="s">
        <v>52</v>
      </c>
      <c r="B2178" s="173"/>
    </row>
    <row r="2179" spans="1:2" hidden="1" x14ac:dyDescent="0.2">
      <c r="A2179" s="171" t="s">
        <v>52</v>
      </c>
      <c r="B2179" s="173"/>
    </row>
    <row r="2180" spans="1:2" hidden="1" x14ac:dyDescent="0.2">
      <c r="A2180" s="171" t="s">
        <v>52</v>
      </c>
      <c r="B2180" s="173"/>
    </row>
    <row r="2181" spans="1:2" hidden="1" x14ac:dyDescent="0.2">
      <c r="A2181" s="171" t="s">
        <v>52</v>
      </c>
      <c r="B2181" s="173"/>
    </row>
    <row r="2182" spans="1:2" hidden="1" x14ac:dyDescent="0.2">
      <c r="A2182" s="171" t="s">
        <v>52</v>
      </c>
      <c r="B2182" s="173"/>
    </row>
    <row r="2183" spans="1:2" hidden="1" x14ac:dyDescent="0.2">
      <c r="A2183" s="171" t="s">
        <v>52</v>
      </c>
      <c r="B2183" s="173"/>
    </row>
    <row r="2184" spans="1:2" hidden="1" x14ac:dyDescent="0.2">
      <c r="A2184" s="171" t="s">
        <v>52</v>
      </c>
      <c r="B2184" s="173"/>
    </row>
    <row r="2185" spans="1:2" hidden="1" x14ac:dyDescent="0.2">
      <c r="A2185" s="171" t="s">
        <v>52</v>
      </c>
      <c r="B2185" s="173"/>
    </row>
    <row r="2186" spans="1:2" hidden="1" x14ac:dyDescent="0.2">
      <c r="A2186" s="171" t="s">
        <v>52</v>
      </c>
      <c r="B2186" s="173"/>
    </row>
    <row r="2187" spans="1:2" hidden="1" x14ac:dyDescent="0.2">
      <c r="A2187" s="171" t="s">
        <v>52</v>
      </c>
      <c r="B2187" s="173"/>
    </row>
    <row r="2188" spans="1:2" hidden="1" x14ac:dyDescent="0.2">
      <c r="A2188" s="171" t="s">
        <v>52</v>
      </c>
      <c r="B2188" s="173"/>
    </row>
    <row r="2189" spans="1:2" hidden="1" x14ac:dyDescent="0.2">
      <c r="A2189" s="171" t="s">
        <v>52</v>
      </c>
      <c r="B2189" s="173"/>
    </row>
    <row r="2190" spans="1:2" hidden="1" x14ac:dyDescent="0.2">
      <c r="A2190" s="171" t="s">
        <v>52</v>
      </c>
      <c r="B2190" s="173"/>
    </row>
    <row r="2191" spans="1:2" hidden="1" x14ac:dyDescent="0.2">
      <c r="A2191" s="171" t="s">
        <v>52</v>
      </c>
      <c r="B2191" s="173"/>
    </row>
    <row r="2192" spans="1:2" hidden="1" x14ac:dyDescent="0.2">
      <c r="A2192" s="171" t="s">
        <v>52</v>
      </c>
      <c r="B2192" s="173"/>
    </row>
    <row r="2193" spans="1:2" hidden="1" x14ac:dyDescent="0.2">
      <c r="A2193" s="171" t="s">
        <v>52</v>
      </c>
      <c r="B2193" s="173"/>
    </row>
    <row r="2194" spans="1:2" hidden="1" x14ac:dyDescent="0.2">
      <c r="A2194" s="171" t="s">
        <v>52</v>
      </c>
      <c r="B2194" s="173"/>
    </row>
    <row r="2195" spans="1:2" hidden="1" x14ac:dyDescent="0.2">
      <c r="A2195" s="171" t="s">
        <v>52</v>
      </c>
      <c r="B2195" s="173"/>
    </row>
    <row r="2196" spans="1:2" hidden="1" x14ac:dyDescent="0.2">
      <c r="A2196" s="171" t="s">
        <v>52</v>
      </c>
      <c r="B2196" s="173"/>
    </row>
    <row r="2197" spans="1:2" hidden="1" x14ac:dyDescent="0.2">
      <c r="A2197" s="171" t="s">
        <v>52</v>
      </c>
      <c r="B2197" s="173"/>
    </row>
    <row r="2198" spans="1:2" hidden="1" x14ac:dyDescent="0.2">
      <c r="A2198" s="171" t="s">
        <v>52</v>
      </c>
      <c r="B2198" s="173"/>
    </row>
    <row r="2199" spans="1:2" hidden="1" x14ac:dyDescent="0.2">
      <c r="A2199" s="171" t="s">
        <v>52</v>
      </c>
      <c r="B2199" s="173"/>
    </row>
    <row r="2200" spans="1:2" hidden="1" x14ac:dyDescent="0.2">
      <c r="A2200" s="171" t="s">
        <v>52</v>
      </c>
      <c r="B2200" s="173"/>
    </row>
    <row r="2201" spans="1:2" hidden="1" x14ac:dyDescent="0.2">
      <c r="A2201" s="171" t="s">
        <v>52</v>
      </c>
      <c r="B2201" s="173"/>
    </row>
    <row r="2202" spans="1:2" hidden="1" x14ac:dyDescent="0.2">
      <c r="A2202" s="171" t="s">
        <v>52</v>
      </c>
      <c r="B2202" s="173"/>
    </row>
    <row r="2203" spans="1:2" hidden="1" x14ac:dyDescent="0.2">
      <c r="A2203" s="171" t="s">
        <v>52</v>
      </c>
      <c r="B2203" s="173"/>
    </row>
    <row r="2204" spans="1:2" hidden="1" x14ac:dyDescent="0.2">
      <c r="A2204" s="171" t="s">
        <v>52</v>
      </c>
      <c r="B2204" s="173"/>
    </row>
    <row r="2205" spans="1:2" hidden="1" x14ac:dyDescent="0.2">
      <c r="A2205" s="171" t="s">
        <v>52</v>
      </c>
      <c r="B2205" s="173"/>
    </row>
    <row r="2206" spans="1:2" hidden="1" x14ac:dyDescent="0.2">
      <c r="A2206" s="171" t="s">
        <v>52</v>
      </c>
      <c r="B2206" s="173"/>
    </row>
    <row r="2207" spans="1:2" hidden="1" x14ac:dyDescent="0.2">
      <c r="A2207" s="171" t="s">
        <v>52</v>
      </c>
      <c r="B2207" s="173"/>
    </row>
    <row r="2208" spans="1:2" hidden="1" x14ac:dyDescent="0.2">
      <c r="A2208" s="171" t="s">
        <v>52</v>
      </c>
      <c r="B2208" s="173"/>
    </row>
    <row r="2209" spans="1:2" hidden="1" x14ac:dyDescent="0.2">
      <c r="A2209" s="171" t="s">
        <v>52</v>
      </c>
      <c r="B2209" s="173"/>
    </row>
    <row r="2210" spans="1:2" hidden="1" x14ac:dyDescent="0.2">
      <c r="A2210" s="171" t="s">
        <v>52</v>
      </c>
      <c r="B2210" s="173"/>
    </row>
    <row r="2211" spans="1:2" hidden="1" x14ac:dyDescent="0.2">
      <c r="A2211" s="171" t="s">
        <v>52</v>
      </c>
      <c r="B2211" s="173"/>
    </row>
    <row r="2212" spans="1:2" hidden="1" x14ac:dyDescent="0.2">
      <c r="A2212" s="171" t="s">
        <v>52</v>
      </c>
      <c r="B2212" s="173"/>
    </row>
    <row r="2213" spans="1:2" hidden="1" x14ac:dyDescent="0.2">
      <c r="A2213" s="171" t="s">
        <v>52</v>
      </c>
      <c r="B2213" s="173"/>
    </row>
    <row r="2214" spans="1:2" hidden="1" x14ac:dyDescent="0.2">
      <c r="A2214" s="171" t="s">
        <v>52</v>
      </c>
      <c r="B2214" s="173"/>
    </row>
    <row r="2215" spans="1:2" hidden="1" x14ac:dyDescent="0.2">
      <c r="A2215" s="171" t="s">
        <v>52</v>
      </c>
      <c r="B2215" s="173"/>
    </row>
    <row r="2216" spans="1:2" hidden="1" x14ac:dyDescent="0.2">
      <c r="A2216" s="171" t="s">
        <v>52</v>
      </c>
      <c r="B2216" s="173"/>
    </row>
    <row r="2217" spans="1:2" hidden="1" x14ac:dyDescent="0.2">
      <c r="A2217" s="171" t="s">
        <v>52</v>
      </c>
      <c r="B2217" s="173"/>
    </row>
    <row r="2218" spans="1:2" hidden="1" x14ac:dyDescent="0.2">
      <c r="A2218" s="171" t="s">
        <v>52</v>
      </c>
      <c r="B2218" s="173"/>
    </row>
    <row r="2219" spans="1:2" hidden="1" x14ac:dyDescent="0.2">
      <c r="A2219" s="171" t="s">
        <v>52</v>
      </c>
      <c r="B2219" s="173"/>
    </row>
    <row r="2220" spans="1:2" hidden="1" x14ac:dyDescent="0.2">
      <c r="A2220" s="171" t="s">
        <v>52</v>
      </c>
      <c r="B2220" s="173"/>
    </row>
    <row r="2221" spans="1:2" hidden="1" x14ac:dyDescent="0.2">
      <c r="A2221" s="171" t="s">
        <v>52</v>
      </c>
      <c r="B2221" s="173"/>
    </row>
    <row r="2222" spans="1:2" hidden="1" x14ac:dyDescent="0.2">
      <c r="A2222" s="171" t="s">
        <v>52</v>
      </c>
      <c r="B2222" s="173"/>
    </row>
    <row r="2223" spans="1:2" hidden="1" x14ac:dyDescent="0.2">
      <c r="A2223" s="171" t="s">
        <v>52</v>
      </c>
      <c r="B2223" s="173"/>
    </row>
    <row r="2224" spans="1:2" hidden="1" x14ac:dyDescent="0.2">
      <c r="A2224" s="171" t="s">
        <v>52</v>
      </c>
      <c r="B2224" s="173"/>
    </row>
    <row r="2225" spans="1:2" hidden="1" x14ac:dyDescent="0.2">
      <c r="A2225" s="171" t="s">
        <v>52</v>
      </c>
      <c r="B2225" s="173"/>
    </row>
    <row r="2226" spans="1:2" hidden="1" x14ac:dyDescent="0.2">
      <c r="A2226" s="171" t="s">
        <v>52</v>
      </c>
      <c r="B2226" s="173"/>
    </row>
    <row r="2227" spans="1:2" hidden="1" x14ac:dyDescent="0.2">
      <c r="A2227" s="171" t="s">
        <v>52</v>
      </c>
      <c r="B2227" s="173"/>
    </row>
    <row r="2228" spans="1:2" hidden="1" x14ac:dyDescent="0.2">
      <c r="A2228" s="171" t="s">
        <v>52</v>
      </c>
      <c r="B2228" s="173"/>
    </row>
    <row r="2229" spans="1:2" hidden="1" x14ac:dyDescent="0.2">
      <c r="A2229" s="171" t="s">
        <v>52</v>
      </c>
      <c r="B2229" s="173"/>
    </row>
    <row r="2230" spans="1:2" hidden="1" x14ac:dyDescent="0.2">
      <c r="A2230" s="171" t="s">
        <v>52</v>
      </c>
      <c r="B2230" s="173"/>
    </row>
    <row r="2231" spans="1:2" hidden="1" x14ac:dyDescent="0.2">
      <c r="A2231" s="171" t="s">
        <v>52</v>
      </c>
      <c r="B2231" s="173"/>
    </row>
    <row r="2232" spans="1:2" hidden="1" x14ac:dyDescent="0.2">
      <c r="A2232" s="171" t="s">
        <v>52</v>
      </c>
      <c r="B2232" s="173"/>
    </row>
    <row r="2233" spans="1:2" hidden="1" x14ac:dyDescent="0.2">
      <c r="A2233" s="171" t="s">
        <v>52</v>
      </c>
      <c r="B2233" s="173"/>
    </row>
    <row r="2234" spans="1:2" hidden="1" x14ac:dyDescent="0.2">
      <c r="A2234" s="171" t="s">
        <v>52</v>
      </c>
      <c r="B2234" s="173"/>
    </row>
    <row r="2235" spans="1:2" hidden="1" x14ac:dyDescent="0.2">
      <c r="A2235" s="171" t="s">
        <v>52</v>
      </c>
      <c r="B2235" s="173"/>
    </row>
    <row r="2236" spans="1:2" hidden="1" x14ac:dyDescent="0.2">
      <c r="A2236" s="171" t="s">
        <v>52</v>
      </c>
      <c r="B2236" s="173"/>
    </row>
    <row r="2237" spans="1:2" hidden="1" x14ac:dyDescent="0.2">
      <c r="A2237" s="171" t="s">
        <v>52</v>
      </c>
      <c r="B2237" s="173"/>
    </row>
    <row r="2238" spans="1:2" hidden="1" x14ac:dyDescent="0.2">
      <c r="A2238" s="171" t="s">
        <v>52</v>
      </c>
      <c r="B2238" s="173"/>
    </row>
    <row r="2239" spans="1:2" hidden="1" x14ac:dyDescent="0.2">
      <c r="A2239" s="171" t="s">
        <v>52</v>
      </c>
      <c r="B2239" s="173"/>
    </row>
    <row r="2240" spans="1:2" hidden="1" x14ac:dyDescent="0.2">
      <c r="A2240" s="171" t="s">
        <v>52</v>
      </c>
      <c r="B2240" s="173"/>
    </row>
    <row r="2241" spans="1:2" hidden="1" x14ac:dyDescent="0.2">
      <c r="A2241" s="171" t="s">
        <v>52</v>
      </c>
      <c r="B2241" s="173"/>
    </row>
    <row r="2242" spans="1:2" hidden="1" x14ac:dyDescent="0.2">
      <c r="A2242" s="171" t="s">
        <v>52</v>
      </c>
      <c r="B2242" s="173"/>
    </row>
    <row r="2243" spans="1:2" hidden="1" x14ac:dyDescent="0.2">
      <c r="A2243" s="171" t="s">
        <v>52</v>
      </c>
      <c r="B2243" s="173"/>
    </row>
    <row r="2244" spans="1:2" hidden="1" x14ac:dyDescent="0.2">
      <c r="A2244" s="171" t="s">
        <v>52</v>
      </c>
      <c r="B2244" s="173"/>
    </row>
    <row r="2245" spans="1:2" hidden="1" x14ac:dyDescent="0.2">
      <c r="A2245" s="171" t="s">
        <v>52</v>
      </c>
      <c r="B2245" s="173"/>
    </row>
    <row r="2246" spans="1:2" hidden="1" x14ac:dyDescent="0.2">
      <c r="A2246" s="171" t="s">
        <v>52</v>
      </c>
      <c r="B2246" s="173"/>
    </row>
    <row r="2247" spans="1:2" hidden="1" x14ac:dyDescent="0.2">
      <c r="A2247" s="171" t="s">
        <v>52</v>
      </c>
      <c r="B2247" s="173"/>
    </row>
    <row r="2248" spans="1:2" hidden="1" x14ac:dyDescent="0.2">
      <c r="A2248" s="171" t="s">
        <v>52</v>
      </c>
      <c r="B2248" s="173"/>
    </row>
    <row r="2249" spans="1:2" hidden="1" x14ac:dyDescent="0.2">
      <c r="A2249" s="171" t="s">
        <v>52</v>
      </c>
      <c r="B2249" s="173"/>
    </row>
    <row r="2250" spans="1:2" hidden="1" x14ac:dyDescent="0.2">
      <c r="A2250" s="171" t="s">
        <v>52</v>
      </c>
      <c r="B2250" s="173"/>
    </row>
    <row r="2251" spans="1:2" hidden="1" x14ac:dyDescent="0.2">
      <c r="A2251" s="171" t="s">
        <v>52</v>
      </c>
      <c r="B2251" s="173"/>
    </row>
    <row r="2252" spans="1:2" hidden="1" x14ac:dyDescent="0.2">
      <c r="A2252" s="171" t="s">
        <v>52</v>
      </c>
      <c r="B2252" s="173"/>
    </row>
    <row r="2253" spans="1:2" hidden="1" x14ac:dyDescent="0.2">
      <c r="A2253" s="171" t="s">
        <v>52</v>
      </c>
      <c r="B2253" s="173"/>
    </row>
    <row r="2254" spans="1:2" hidden="1" x14ac:dyDescent="0.2">
      <c r="A2254" s="171" t="s">
        <v>52</v>
      </c>
      <c r="B2254" s="173"/>
    </row>
    <row r="2255" spans="1:2" hidden="1" x14ac:dyDescent="0.2">
      <c r="A2255" s="171" t="s">
        <v>52</v>
      </c>
      <c r="B2255" s="173"/>
    </row>
    <row r="2256" spans="1:2" hidden="1" x14ac:dyDescent="0.2">
      <c r="A2256" s="171" t="s">
        <v>52</v>
      </c>
      <c r="B2256" s="173"/>
    </row>
    <row r="2257" spans="1:2" hidden="1" x14ac:dyDescent="0.2">
      <c r="A2257" s="171" t="s">
        <v>52</v>
      </c>
      <c r="B2257" s="173"/>
    </row>
    <row r="2258" spans="1:2" hidden="1" x14ac:dyDescent="0.2">
      <c r="A2258" s="171" t="s">
        <v>52</v>
      </c>
      <c r="B2258" s="173"/>
    </row>
    <row r="2259" spans="1:2" hidden="1" x14ac:dyDescent="0.2">
      <c r="A2259" s="171" t="s">
        <v>52</v>
      </c>
      <c r="B2259" s="173"/>
    </row>
    <row r="2260" spans="1:2" hidden="1" x14ac:dyDescent="0.2">
      <c r="A2260" s="171" t="s">
        <v>52</v>
      </c>
      <c r="B2260" s="173"/>
    </row>
    <row r="2261" spans="1:2" hidden="1" x14ac:dyDescent="0.2">
      <c r="A2261" s="171" t="s">
        <v>52</v>
      </c>
      <c r="B2261" s="173"/>
    </row>
    <row r="2262" spans="1:2" hidden="1" x14ac:dyDescent="0.2">
      <c r="A2262" s="171" t="s">
        <v>52</v>
      </c>
      <c r="B2262" s="173"/>
    </row>
    <row r="2263" spans="1:2" hidden="1" x14ac:dyDescent="0.2">
      <c r="A2263" s="171" t="s">
        <v>52</v>
      </c>
      <c r="B2263" s="173"/>
    </row>
    <row r="2264" spans="1:2" hidden="1" x14ac:dyDescent="0.2">
      <c r="A2264" s="171" t="s">
        <v>52</v>
      </c>
      <c r="B2264" s="173"/>
    </row>
    <row r="2265" spans="1:2" hidden="1" x14ac:dyDescent="0.2">
      <c r="A2265" s="171" t="s">
        <v>52</v>
      </c>
      <c r="B2265" s="173"/>
    </row>
    <row r="2266" spans="1:2" hidden="1" x14ac:dyDescent="0.2">
      <c r="A2266" s="171" t="s">
        <v>52</v>
      </c>
      <c r="B2266" s="173"/>
    </row>
    <row r="2267" spans="1:2" hidden="1" x14ac:dyDescent="0.2">
      <c r="A2267" s="171" t="s">
        <v>52</v>
      </c>
      <c r="B2267" s="173"/>
    </row>
    <row r="2268" spans="1:2" hidden="1" x14ac:dyDescent="0.2">
      <c r="A2268" s="171" t="s">
        <v>52</v>
      </c>
      <c r="B2268" s="173"/>
    </row>
    <row r="2269" spans="1:2" hidden="1" x14ac:dyDescent="0.2">
      <c r="A2269" s="171" t="s">
        <v>52</v>
      </c>
      <c r="B2269" s="173"/>
    </row>
    <row r="2270" spans="1:2" hidden="1" x14ac:dyDescent="0.2">
      <c r="A2270" s="171" t="s">
        <v>52</v>
      </c>
      <c r="B2270" s="173"/>
    </row>
    <row r="2271" spans="1:2" hidden="1" x14ac:dyDescent="0.2">
      <c r="A2271" s="171" t="s">
        <v>52</v>
      </c>
      <c r="B2271" s="173"/>
    </row>
    <row r="2272" spans="1:2" hidden="1" x14ac:dyDescent="0.2">
      <c r="A2272" s="171" t="s">
        <v>52</v>
      </c>
      <c r="B2272" s="173"/>
    </row>
    <row r="2273" spans="1:2" hidden="1" x14ac:dyDescent="0.2">
      <c r="A2273" s="171" t="s">
        <v>52</v>
      </c>
      <c r="B2273" s="173"/>
    </row>
    <row r="2274" spans="1:2" hidden="1" x14ac:dyDescent="0.2">
      <c r="A2274" s="171" t="s">
        <v>52</v>
      </c>
      <c r="B2274" s="173"/>
    </row>
    <row r="2275" spans="1:2" hidden="1" x14ac:dyDescent="0.2">
      <c r="A2275" s="171" t="s">
        <v>52</v>
      </c>
      <c r="B2275" s="173"/>
    </row>
    <row r="2276" spans="1:2" hidden="1" x14ac:dyDescent="0.2">
      <c r="A2276" s="171" t="s">
        <v>52</v>
      </c>
      <c r="B2276" s="173"/>
    </row>
    <row r="2277" spans="1:2" hidden="1" x14ac:dyDescent="0.2">
      <c r="A2277" s="171" t="s">
        <v>52</v>
      </c>
      <c r="B2277" s="173"/>
    </row>
    <row r="2278" spans="1:2" hidden="1" x14ac:dyDescent="0.2">
      <c r="A2278" s="171" t="s">
        <v>52</v>
      </c>
      <c r="B2278" s="173"/>
    </row>
    <row r="2279" spans="1:2" hidden="1" x14ac:dyDescent="0.2">
      <c r="A2279" s="171" t="s">
        <v>52</v>
      </c>
      <c r="B2279" s="173"/>
    </row>
    <row r="2280" spans="1:2" hidden="1" x14ac:dyDescent="0.2">
      <c r="A2280" s="171" t="s">
        <v>52</v>
      </c>
      <c r="B2280" s="173"/>
    </row>
    <row r="2281" spans="1:2" hidden="1" x14ac:dyDescent="0.2">
      <c r="A2281" s="171" t="s">
        <v>52</v>
      </c>
      <c r="B2281" s="173"/>
    </row>
    <row r="2282" spans="1:2" hidden="1" x14ac:dyDescent="0.2">
      <c r="A2282" s="171" t="s">
        <v>52</v>
      </c>
      <c r="B2282" s="173"/>
    </row>
    <row r="2283" spans="1:2" hidden="1" x14ac:dyDescent="0.2">
      <c r="A2283" s="171" t="s">
        <v>52</v>
      </c>
      <c r="B2283" s="173"/>
    </row>
    <row r="2284" spans="1:2" hidden="1" x14ac:dyDescent="0.2">
      <c r="A2284" s="171" t="s">
        <v>52</v>
      </c>
      <c r="B2284" s="173"/>
    </row>
    <row r="2285" spans="1:2" hidden="1" x14ac:dyDescent="0.2">
      <c r="A2285" s="171" t="s">
        <v>52</v>
      </c>
      <c r="B2285" s="173"/>
    </row>
    <row r="2286" spans="1:2" hidden="1" x14ac:dyDescent="0.2">
      <c r="A2286" s="171" t="s">
        <v>52</v>
      </c>
      <c r="B2286" s="173"/>
    </row>
    <row r="2287" spans="1:2" hidden="1" x14ac:dyDescent="0.2">
      <c r="A2287" s="171" t="s">
        <v>52</v>
      </c>
      <c r="B2287" s="173"/>
    </row>
    <row r="2288" spans="1:2" hidden="1" x14ac:dyDescent="0.2">
      <c r="A2288" s="171" t="s">
        <v>52</v>
      </c>
      <c r="B2288" s="173"/>
    </row>
    <row r="2289" spans="1:2" hidden="1" x14ac:dyDescent="0.2">
      <c r="A2289" s="171" t="s">
        <v>52</v>
      </c>
      <c r="B2289" s="173"/>
    </row>
    <row r="2290" spans="1:2" hidden="1" x14ac:dyDescent="0.2">
      <c r="A2290" s="171" t="s">
        <v>52</v>
      </c>
      <c r="B2290" s="173"/>
    </row>
    <row r="2291" spans="1:2" hidden="1" x14ac:dyDescent="0.2">
      <c r="A2291" s="171" t="s">
        <v>52</v>
      </c>
      <c r="B2291" s="173"/>
    </row>
    <row r="2292" spans="1:2" hidden="1" x14ac:dyDescent="0.2">
      <c r="A2292" s="171" t="s">
        <v>52</v>
      </c>
      <c r="B2292" s="173"/>
    </row>
    <row r="2293" spans="1:2" hidden="1" x14ac:dyDescent="0.2">
      <c r="A2293" s="171" t="s">
        <v>52</v>
      </c>
      <c r="B2293" s="173"/>
    </row>
    <row r="2294" spans="1:2" hidden="1" x14ac:dyDescent="0.2">
      <c r="A2294" s="171" t="s">
        <v>52</v>
      </c>
      <c r="B2294" s="173"/>
    </row>
    <row r="2295" spans="1:2" hidden="1" x14ac:dyDescent="0.2">
      <c r="A2295" s="171" t="s">
        <v>52</v>
      </c>
      <c r="B2295" s="173"/>
    </row>
    <row r="2296" spans="1:2" hidden="1" x14ac:dyDescent="0.2">
      <c r="A2296" s="171" t="s">
        <v>52</v>
      </c>
      <c r="B2296" s="173"/>
    </row>
    <row r="2297" spans="1:2" hidden="1" x14ac:dyDescent="0.2">
      <c r="A2297" s="171" t="s">
        <v>52</v>
      </c>
      <c r="B2297" s="173"/>
    </row>
    <row r="2298" spans="1:2" hidden="1" x14ac:dyDescent="0.2">
      <c r="A2298" s="171" t="s">
        <v>52</v>
      </c>
      <c r="B2298" s="173"/>
    </row>
    <row r="2299" spans="1:2" hidden="1" x14ac:dyDescent="0.2">
      <c r="A2299" s="171" t="s">
        <v>52</v>
      </c>
      <c r="B2299" s="173"/>
    </row>
    <row r="2300" spans="1:2" hidden="1" x14ac:dyDescent="0.2">
      <c r="A2300" s="171" t="s">
        <v>52</v>
      </c>
      <c r="B2300" s="173"/>
    </row>
    <row r="2301" spans="1:2" hidden="1" x14ac:dyDescent="0.2">
      <c r="A2301" s="171" t="s">
        <v>52</v>
      </c>
      <c r="B2301" s="173"/>
    </row>
    <row r="2302" spans="1:2" hidden="1" x14ac:dyDescent="0.2">
      <c r="A2302" s="171" t="s">
        <v>52</v>
      </c>
      <c r="B2302" s="173"/>
    </row>
    <row r="2303" spans="1:2" hidden="1" x14ac:dyDescent="0.2">
      <c r="A2303" s="171" t="s">
        <v>52</v>
      </c>
      <c r="B2303" s="173"/>
    </row>
    <row r="2304" spans="1:2" hidden="1" x14ac:dyDescent="0.2">
      <c r="A2304" s="171" t="s">
        <v>52</v>
      </c>
      <c r="B2304" s="173"/>
    </row>
    <row r="2305" spans="1:2" hidden="1" x14ac:dyDescent="0.2">
      <c r="A2305" s="171" t="s">
        <v>52</v>
      </c>
      <c r="B2305" s="173"/>
    </row>
    <row r="2306" spans="1:2" hidden="1" x14ac:dyDescent="0.2">
      <c r="A2306" s="171" t="s">
        <v>52</v>
      </c>
      <c r="B2306" s="173"/>
    </row>
    <row r="2307" spans="1:2" hidden="1" x14ac:dyDescent="0.2">
      <c r="A2307" s="171" t="s">
        <v>52</v>
      </c>
      <c r="B2307" s="173"/>
    </row>
    <row r="2308" spans="1:2" hidden="1" x14ac:dyDescent="0.2">
      <c r="A2308" s="171" t="s">
        <v>52</v>
      </c>
      <c r="B2308" s="173"/>
    </row>
    <row r="2309" spans="1:2" hidden="1" x14ac:dyDescent="0.2">
      <c r="A2309" s="171" t="s">
        <v>52</v>
      </c>
      <c r="B2309" s="173"/>
    </row>
    <row r="2310" spans="1:2" hidden="1" x14ac:dyDescent="0.2">
      <c r="A2310" s="171" t="s">
        <v>52</v>
      </c>
      <c r="B2310" s="173"/>
    </row>
    <row r="2311" spans="1:2" hidden="1" x14ac:dyDescent="0.2">
      <c r="A2311" s="171" t="s">
        <v>52</v>
      </c>
      <c r="B2311" s="173"/>
    </row>
    <row r="2312" spans="1:2" hidden="1" x14ac:dyDescent="0.2">
      <c r="A2312" s="171" t="s">
        <v>52</v>
      </c>
      <c r="B2312" s="173"/>
    </row>
    <row r="2313" spans="1:2" hidden="1" x14ac:dyDescent="0.2">
      <c r="A2313" s="171" t="s">
        <v>52</v>
      </c>
      <c r="B2313" s="173"/>
    </row>
    <row r="2314" spans="1:2" hidden="1" x14ac:dyDescent="0.2">
      <c r="A2314" s="171" t="s">
        <v>52</v>
      </c>
      <c r="B2314" s="173"/>
    </row>
    <row r="2315" spans="1:2" hidden="1" x14ac:dyDescent="0.2">
      <c r="A2315" s="171" t="s">
        <v>52</v>
      </c>
      <c r="B2315" s="173"/>
    </row>
    <row r="2316" spans="1:2" hidden="1" x14ac:dyDescent="0.2">
      <c r="A2316" s="171" t="s">
        <v>52</v>
      </c>
      <c r="B2316" s="173"/>
    </row>
    <row r="2317" spans="1:2" hidden="1" x14ac:dyDescent="0.2">
      <c r="A2317" s="171" t="s">
        <v>52</v>
      </c>
      <c r="B2317" s="173"/>
    </row>
    <row r="2318" spans="1:2" hidden="1" x14ac:dyDescent="0.2">
      <c r="A2318" s="171" t="s">
        <v>52</v>
      </c>
      <c r="B2318" s="173"/>
    </row>
    <row r="2319" spans="1:2" hidden="1" x14ac:dyDescent="0.2">
      <c r="A2319" s="171" t="s">
        <v>52</v>
      </c>
      <c r="B2319" s="173"/>
    </row>
    <row r="2320" spans="1:2" hidden="1" x14ac:dyDescent="0.2">
      <c r="A2320" s="171" t="s">
        <v>52</v>
      </c>
      <c r="B2320" s="173"/>
    </row>
    <row r="2321" spans="1:2" hidden="1" x14ac:dyDescent="0.2">
      <c r="A2321" s="171" t="s">
        <v>52</v>
      </c>
      <c r="B2321" s="173"/>
    </row>
    <row r="2322" spans="1:2" hidden="1" x14ac:dyDescent="0.2">
      <c r="A2322" s="171" t="s">
        <v>52</v>
      </c>
      <c r="B2322" s="173"/>
    </row>
    <row r="2323" spans="1:2" hidden="1" x14ac:dyDescent="0.2">
      <c r="A2323" s="171" t="s">
        <v>52</v>
      </c>
      <c r="B2323" s="173"/>
    </row>
    <row r="2324" spans="1:2" hidden="1" x14ac:dyDescent="0.2">
      <c r="A2324" s="171" t="s">
        <v>52</v>
      </c>
      <c r="B2324" s="173"/>
    </row>
    <row r="2325" spans="1:2" hidden="1" x14ac:dyDescent="0.2">
      <c r="A2325" s="171" t="s">
        <v>52</v>
      </c>
      <c r="B2325" s="173"/>
    </row>
    <row r="2326" spans="1:2" hidden="1" x14ac:dyDescent="0.2">
      <c r="A2326" s="171" t="s">
        <v>52</v>
      </c>
      <c r="B2326" s="173"/>
    </row>
    <row r="2327" spans="1:2" hidden="1" x14ac:dyDescent="0.2">
      <c r="A2327" s="171" t="s">
        <v>52</v>
      </c>
      <c r="B2327" s="173"/>
    </row>
    <row r="2328" spans="1:2" hidden="1" x14ac:dyDescent="0.2">
      <c r="A2328" s="171" t="s">
        <v>52</v>
      </c>
      <c r="B2328" s="173"/>
    </row>
    <row r="2329" spans="1:2" hidden="1" x14ac:dyDescent="0.2">
      <c r="A2329" s="171" t="s">
        <v>52</v>
      </c>
      <c r="B2329" s="173"/>
    </row>
    <row r="2330" spans="1:2" hidden="1" x14ac:dyDescent="0.2">
      <c r="A2330" s="171" t="s">
        <v>52</v>
      </c>
      <c r="B2330" s="173"/>
    </row>
    <row r="2331" spans="1:2" hidden="1" x14ac:dyDescent="0.2">
      <c r="A2331" s="171" t="s">
        <v>52</v>
      </c>
      <c r="B2331" s="173"/>
    </row>
    <row r="2332" spans="1:2" hidden="1" x14ac:dyDescent="0.2">
      <c r="A2332" s="171" t="s">
        <v>52</v>
      </c>
      <c r="B2332" s="173"/>
    </row>
    <row r="2333" spans="1:2" hidden="1" x14ac:dyDescent="0.2">
      <c r="A2333" s="171" t="s">
        <v>52</v>
      </c>
      <c r="B2333" s="173"/>
    </row>
    <row r="2334" spans="1:2" hidden="1" x14ac:dyDescent="0.2">
      <c r="A2334" s="171" t="s">
        <v>52</v>
      </c>
      <c r="B2334" s="173"/>
    </row>
    <row r="2335" spans="1:2" hidden="1" x14ac:dyDescent="0.2">
      <c r="A2335" s="171" t="s">
        <v>52</v>
      </c>
      <c r="B2335" s="173"/>
    </row>
    <row r="2336" spans="1:2" hidden="1" x14ac:dyDescent="0.2">
      <c r="A2336" s="171" t="s">
        <v>52</v>
      </c>
      <c r="B2336" s="173"/>
    </row>
    <row r="2337" spans="1:2" hidden="1" x14ac:dyDescent="0.2">
      <c r="A2337" s="171" t="s">
        <v>52</v>
      </c>
      <c r="B2337" s="173"/>
    </row>
    <row r="2338" spans="1:2" hidden="1" x14ac:dyDescent="0.2">
      <c r="A2338" s="171" t="s">
        <v>52</v>
      </c>
      <c r="B2338" s="173"/>
    </row>
    <row r="2339" spans="1:2" hidden="1" x14ac:dyDescent="0.2">
      <c r="A2339" s="171" t="s">
        <v>52</v>
      </c>
      <c r="B2339" s="173"/>
    </row>
    <row r="2340" spans="1:2" hidden="1" x14ac:dyDescent="0.2">
      <c r="A2340" s="171" t="s">
        <v>52</v>
      </c>
      <c r="B2340" s="173"/>
    </row>
    <row r="2341" spans="1:2" hidden="1" x14ac:dyDescent="0.2">
      <c r="A2341" s="171" t="s">
        <v>52</v>
      </c>
      <c r="B2341" s="173"/>
    </row>
    <row r="2342" spans="1:2" hidden="1" x14ac:dyDescent="0.2">
      <c r="A2342" s="171" t="s">
        <v>52</v>
      </c>
      <c r="B2342" s="173"/>
    </row>
    <row r="2343" spans="1:2" hidden="1" x14ac:dyDescent="0.2">
      <c r="A2343" s="171" t="s">
        <v>52</v>
      </c>
      <c r="B2343" s="173"/>
    </row>
    <row r="2344" spans="1:2" hidden="1" x14ac:dyDescent="0.2">
      <c r="A2344" s="171" t="s">
        <v>52</v>
      </c>
      <c r="B2344" s="173"/>
    </row>
    <row r="2345" spans="1:2" hidden="1" x14ac:dyDescent="0.2">
      <c r="A2345" s="171" t="s">
        <v>52</v>
      </c>
      <c r="B2345" s="173"/>
    </row>
    <row r="2346" spans="1:2" hidden="1" x14ac:dyDescent="0.2">
      <c r="A2346" s="171" t="s">
        <v>52</v>
      </c>
      <c r="B2346" s="173"/>
    </row>
    <row r="2347" spans="1:2" hidden="1" x14ac:dyDescent="0.2">
      <c r="A2347" s="171" t="s">
        <v>52</v>
      </c>
      <c r="B2347" s="173"/>
    </row>
    <row r="2348" spans="1:2" hidden="1" x14ac:dyDescent="0.2">
      <c r="A2348" s="171" t="s">
        <v>52</v>
      </c>
      <c r="B2348" s="173"/>
    </row>
    <row r="2349" spans="1:2" hidden="1" x14ac:dyDescent="0.2">
      <c r="A2349" s="171" t="s">
        <v>52</v>
      </c>
      <c r="B2349" s="173"/>
    </row>
    <row r="2350" spans="1:2" hidden="1" x14ac:dyDescent="0.2">
      <c r="A2350" s="171" t="s">
        <v>52</v>
      </c>
      <c r="B2350" s="173"/>
    </row>
    <row r="2351" spans="1:2" hidden="1" x14ac:dyDescent="0.2">
      <c r="A2351" s="171" t="s">
        <v>52</v>
      </c>
      <c r="B2351" s="173"/>
    </row>
    <row r="2352" spans="1:2" hidden="1" x14ac:dyDescent="0.2">
      <c r="A2352" s="171" t="s">
        <v>52</v>
      </c>
      <c r="B2352" s="173"/>
    </row>
    <row r="2353" spans="1:2" hidden="1" x14ac:dyDescent="0.2">
      <c r="A2353" s="171" t="s">
        <v>52</v>
      </c>
      <c r="B2353" s="173"/>
    </row>
    <row r="2354" spans="1:2" hidden="1" x14ac:dyDescent="0.2">
      <c r="A2354" s="171" t="s">
        <v>52</v>
      </c>
      <c r="B2354" s="173"/>
    </row>
    <row r="2355" spans="1:2" hidden="1" x14ac:dyDescent="0.2">
      <c r="A2355" s="171" t="s">
        <v>52</v>
      </c>
      <c r="B2355" s="173"/>
    </row>
    <row r="2356" spans="1:2" hidden="1" x14ac:dyDescent="0.2">
      <c r="A2356" s="171" t="s">
        <v>52</v>
      </c>
      <c r="B2356" s="173"/>
    </row>
    <row r="2357" spans="1:2" hidden="1" x14ac:dyDescent="0.2">
      <c r="A2357" s="171" t="s">
        <v>52</v>
      </c>
      <c r="B2357" s="173"/>
    </row>
    <row r="2358" spans="1:2" hidden="1" x14ac:dyDescent="0.2">
      <c r="A2358" s="171" t="s">
        <v>52</v>
      </c>
      <c r="B2358" s="173"/>
    </row>
    <row r="2359" spans="1:2" hidden="1" x14ac:dyDescent="0.2">
      <c r="A2359" s="171" t="s">
        <v>52</v>
      </c>
      <c r="B2359" s="173"/>
    </row>
    <row r="2360" spans="1:2" hidden="1" x14ac:dyDescent="0.2">
      <c r="A2360" s="171" t="s">
        <v>52</v>
      </c>
      <c r="B2360" s="173"/>
    </row>
    <row r="2361" spans="1:2" hidden="1" x14ac:dyDescent="0.2">
      <c r="A2361" s="171" t="s">
        <v>52</v>
      </c>
      <c r="B2361" s="173"/>
    </row>
    <row r="2362" spans="1:2" hidden="1" x14ac:dyDescent="0.2">
      <c r="A2362" s="171" t="s">
        <v>52</v>
      </c>
      <c r="B2362" s="173"/>
    </row>
    <row r="2363" spans="1:2" hidden="1" x14ac:dyDescent="0.2">
      <c r="A2363" s="171" t="s">
        <v>52</v>
      </c>
      <c r="B2363" s="173"/>
    </row>
    <row r="2364" spans="1:2" hidden="1" x14ac:dyDescent="0.2">
      <c r="A2364" s="171" t="s">
        <v>52</v>
      </c>
      <c r="B2364" s="173"/>
    </row>
    <row r="2365" spans="1:2" hidden="1" x14ac:dyDescent="0.2">
      <c r="A2365" s="171" t="s">
        <v>52</v>
      </c>
      <c r="B2365" s="173"/>
    </row>
    <row r="2366" spans="1:2" hidden="1" x14ac:dyDescent="0.2">
      <c r="A2366" s="171" t="s">
        <v>52</v>
      </c>
      <c r="B2366" s="173"/>
    </row>
    <row r="2367" spans="1:2" hidden="1" x14ac:dyDescent="0.2">
      <c r="A2367" s="171" t="s">
        <v>52</v>
      </c>
      <c r="B2367" s="173"/>
    </row>
    <row r="2368" spans="1:2" hidden="1" x14ac:dyDescent="0.2">
      <c r="A2368" s="171" t="s">
        <v>52</v>
      </c>
      <c r="B2368" s="173"/>
    </row>
    <row r="2369" spans="1:2" hidden="1" x14ac:dyDescent="0.2">
      <c r="A2369" s="171" t="s">
        <v>52</v>
      </c>
      <c r="B2369" s="173"/>
    </row>
    <row r="2370" spans="1:2" hidden="1" x14ac:dyDescent="0.2">
      <c r="A2370" s="171" t="s">
        <v>52</v>
      </c>
      <c r="B2370" s="173"/>
    </row>
    <row r="2371" spans="1:2" hidden="1" x14ac:dyDescent="0.2">
      <c r="A2371" s="171" t="s">
        <v>52</v>
      </c>
      <c r="B2371" s="173"/>
    </row>
    <row r="2372" spans="1:2" hidden="1" x14ac:dyDescent="0.2">
      <c r="A2372" s="171" t="s">
        <v>52</v>
      </c>
      <c r="B2372" s="173"/>
    </row>
    <row r="2373" spans="1:2" hidden="1" x14ac:dyDescent="0.2">
      <c r="A2373" s="171" t="s">
        <v>52</v>
      </c>
      <c r="B2373" s="173"/>
    </row>
    <row r="2374" spans="1:2" hidden="1" x14ac:dyDescent="0.2">
      <c r="A2374" s="171" t="s">
        <v>52</v>
      </c>
      <c r="B2374" s="173"/>
    </row>
    <row r="2375" spans="1:2" hidden="1" x14ac:dyDescent="0.2">
      <c r="A2375" s="171" t="s">
        <v>52</v>
      </c>
      <c r="B2375" s="173"/>
    </row>
    <row r="2376" spans="1:2" hidden="1" x14ac:dyDescent="0.2">
      <c r="A2376" s="171" t="s">
        <v>52</v>
      </c>
      <c r="B2376" s="173"/>
    </row>
    <row r="2377" spans="1:2" hidden="1" x14ac:dyDescent="0.2">
      <c r="A2377" s="171" t="s">
        <v>52</v>
      </c>
      <c r="B2377" s="173"/>
    </row>
    <row r="2378" spans="1:2" hidden="1" x14ac:dyDescent="0.2">
      <c r="A2378" s="171" t="s">
        <v>52</v>
      </c>
      <c r="B2378" s="173"/>
    </row>
    <row r="2379" spans="1:2" hidden="1" x14ac:dyDescent="0.2">
      <c r="A2379" s="171" t="s">
        <v>52</v>
      </c>
      <c r="B2379" s="173"/>
    </row>
    <row r="2380" spans="1:2" hidden="1" x14ac:dyDescent="0.2">
      <c r="A2380" s="171" t="s">
        <v>52</v>
      </c>
      <c r="B2380" s="173"/>
    </row>
    <row r="2381" spans="1:2" hidden="1" x14ac:dyDescent="0.2">
      <c r="A2381" s="171" t="s">
        <v>52</v>
      </c>
      <c r="B2381" s="173"/>
    </row>
    <row r="2382" spans="1:2" hidden="1" x14ac:dyDescent="0.2">
      <c r="A2382" s="171" t="s">
        <v>52</v>
      </c>
      <c r="B2382" s="173"/>
    </row>
    <row r="2383" spans="1:2" hidden="1" x14ac:dyDescent="0.2">
      <c r="A2383" s="171" t="s">
        <v>52</v>
      </c>
      <c r="B2383" s="173"/>
    </row>
    <row r="2384" spans="1:2" hidden="1" x14ac:dyDescent="0.2">
      <c r="A2384" s="171" t="s">
        <v>52</v>
      </c>
      <c r="B2384" s="173"/>
    </row>
    <row r="2385" spans="1:2" hidden="1" x14ac:dyDescent="0.2">
      <c r="A2385" s="171" t="s">
        <v>52</v>
      </c>
      <c r="B2385" s="173"/>
    </row>
    <row r="2386" spans="1:2" hidden="1" x14ac:dyDescent="0.2">
      <c r="A2386" s="171" t="s">
        <v>52</v>
      </c>
      <c r="B2386" s="173"/>
    </row>
    <row r="2387" spans="1:2" hidden="1" x14ac:dyDescent="0.2">
      <c r="A2387" s="171" t="s">
        <v>52</v>
      </c>
      <c r="B2387" s="173"/>
    </row>
    <row r="2388" spans="1:2" hidden="1" x14ac:dyDescent="0.2">
      <c r="A2388" s="171" t="s">
        <v>52</v>
      </c>
      <c r="B2388" s="173"/>
    </row>
    <row r="2389" spans="1:2" hidden="1" x14ac:dyDescent="0.2">
      <c r="A2389" s="171" t="s">
        <v>52</v>
      </c>
      <c r="B2389" s="173"/>
    </row>
    <row r="2390" spans="1:2" hidden="1" x14ac:dyDescent="0.2">
      <c r="A2390" s="171" t="s">
        <v>52</v>
      </c>
      <c r="B2390" s="173"/>
    </row>
    <row r="2391" spans="1:2" hidden="1" x14ac:dyDescent="0.2">
      <c r="A2391" s="171" t="s">
        <v>52</v>
      </c>
      <c r="B2391" s="173"/>
    </row>
    <row r="2392" spans="1:2" hidden="1" x14ac:dyDescent="0.2">
      <c r="A2392" s="171" t="s">
        <v>52</v>
      </c>
      <c r="B2392" s="173"/>
    </row>
    <row r="2393" spans="1:2" hidden="1" x14ac:dyDescent="0.2">
      <c r="A2393" s="171" t="s">
        <v>52</v>
      </c>
      <c r="B2393" s="173"/>
    </row>
    <row r="2394" spans="1:2" hidden="1" x14ac:dyDescent="0.2">
      <c r="A2394" s="171" t="s">
        <v>52</v>
      </c>
      <c r="B2394" s="173"/>
    </row>
    <row r="2395" spans="1:2" hidden="1" x14ac:dyDescent="0.2">
      <c r="A2395" s="171" t="s">
        <v>52</v>
      </c>
      <c r="B2395" s="173"/>
    </row>
    <row r="2396" spans="1:2" hidden="1" x14ac:dyDescent="0.2">
      <c r="A2396" s="171" t="s">
        <v>52</v>
      </c>
      <c r="B2396" s="173"/>
    </row>
    <row r="2397" spans="1:2" hidden="1" x14ac:dyDescent="0.2">
      <c r="A2397" s="171" t="s">
        <v>52</v>
      </c>
      <c r="B2397" s="173"/>
    </row>
    <row r="2398" spans="1:2" hidden="1" x14ac:dyDescent="0.2">
      <c r="A2398" s="171" t="s">
        <v>52</v>
      </c>
      <c r="B2398" s="173"/>
    </row>
    <row r="2399" spans="1:2" hidden="1" x14ac:dyDescent="0.2">
      <c r="A2399" s="171" t="s">
        <v>52</v>
      </c>
      <c r="B2399" s="173"/>
    </row>
    <row r="2400" spans="1:2" hidden="1" x14ac:dyDescent="0.2">
      <c r="A2400" s="171" t="s">
        <v>52</v>
      </c>
      <c r="B2400" s="173"/>
    </row>
    <row r="2401" spans="1:2" hidden="1" x14ac:dyDescent="0.2">
      <c r="A2401" s="171" t="s">
        <v>52</v>
      </c>
      <c r="B2401" s="173"/>
    </row>
    <row r="2402" spans="1:2" hidden="1" x14ac:dyDescent="0.2">
      <c r="A2402" s="171" t="s">
        <v>52</v>
      </c>
      <c r="B2402" s="173"/>
    </row>
    <row r="2403" spans="1:2" hidden="1" x14ac:dyDescent="0.2">
      <c r="A2403" s="171" t="s">
        <v>52</v>
      </c>
      <c r="B2403" s="173"/>
    </row>
    <row r="2404" spans="1:2" hidden="1" x14ac:dyDescent="0.2">
      <c r="A2404" s="171" t="s">
        <v>52</v>
      </c>
      <c r="B2404" s="173"/>
    </row>
    <row r="2405" spans="1:2" hidden="1" x14ac:dyDescent="0.2">
      <c r="A2405" s="171" t="s">
        <v>52</v>
      </c>
      <c r="B2405" s="173"/>
    </row>
    <row r="2406" spans="1:2" hidden="1" x14ac:dyDescent="0.2">
      <c r="A2406" s="171" t="s">
        <v>52</v>
      </c>
      <c r="B2406" s="173"/>
    </row>
    <row r="2407" spans="1:2" hidden="1" x14ac:dyDescent="0.2">
      <c r="A2407" s="171" t="s">
        <v>52</v>
      </c>
      <c r="B2407" s="173"/>
    </row>
    <row r="2408" spans="1:2" hidden="1" x14ac:dyDescent="0.2">
      <c r="A2408" s="171" t="s">
        <v>52</v>
      </c>
      <c r="B2408" s="173"/>
    </row>
    <row r="2409" spans="1:2" hidden="1" x14ac:dyDescent="0.2">
      <c r="A2409" s="171" t="s">
        <v>52</v>
      </c>
      <c r="B2409" s="173"/>
    </row>
    <row r="2410" spans="1:2" hidden="1" x14ac:dyDescent="0.2">
      <c r="A2410" s="171" t="s">
        <v>52</v>
      </c>
      <c r="B2410" s="173"/>
    </row>
    <row r="2411" spans="1:2" hidden="1" x14ac:dyDescent="0.2">
      <c r="A2411" s="171" t="s">
        <v>52</v>
      </c>
      <c r="B2411" s="173"/>
    </row>
    <row r="2412" spans="1:2" hidden="1" x14ac:dyDescent="0.2">
      <c r="A2412" s="171" t="s">
        <v>52</v>
      </c>
      <c r="B2412" s="173"/>
    </row>
    <row r="2413" spans="1:2" hidden="1" x14ac:dyDescent="0.2">
      <c r="A2413" s="171" t="s">
        <v>52</v>
      </c>
      <c r="B2413" s="173"/>
    </row>
    <row r="2414" spans="1:2" hidden="1" x14ac:dyDescent="0.2">
      <c r="A2414" s="171" t="s">
        <v>52</v>
      </c>
      <c r="B2414" s="173"/>
    </row>
    <row r="2415" spans="1:2" hidden="1" x14ac:dyDescent="0.2">
      <c r="A2415" s="171" t="s">
        <v>52</v>
      </c>
      <c r="B2415" s="173"/>
    </row>
    <row r="2416" spans="1:2" hidden="1" x14ac:dyDescent="0.2">
      <c r="A2416" s="171" t="s">
        <v>52</v>
      </c>
      <c r="B2416" s="173"/>
    </row>
    <row r="2417" spans="1:2" hidden="1" x14ac:dyDescent="0.2">
      <c r="A2417" s="171" t="s">
        <v>52</v>
      </c>
      <c r="B2417" s="173"/>
    </row>
    <row r="2418" spans="1:2" hidden="1" x14ac:dyDescent="0.2">
      <c r="A2418" s="171" t="s">
        <v>52</v>
      </c>
      <c r="B2418" s="173"/>
    </row>
    <row r="2419" spans="1:2" hidden="1" x14ac:dyDescent="0.2">
      <c r="A2419" s="171" t="s">
        <v>52</v>
      </c>
      <c r="B2419" s="173"/>
    </row>
    <row r="2420" spans="1:2" hidden="1" x14ac:dyDescent="0.2">
      <c r="A2420" s="171" t="s">
        <v>52</v>
      </c>
      <c r="B2420" s="173"/>
    </row>
    <row r="2421" spans="1:2" hidden="1" x14ac:dyDescent="0.2">
      <c r="A2421" s="171" t="s">
        <v>52</v>
      </c>
      <c r="B2421" s="173"/>
    </row>
    <row r="2422" spans="1:2" hidden="1" x14ac:dyDescent="0.2">
      <c r="A2422" s="171" t="s">
        <v>52</v>
      </c>
      <c r="B2422" s="173"/>
    </row>
    <row r="2423" spans="1:2" hidden="1" x14ac:dyDescent="0.2">
      <c r="A2423" s="171" t="s">
        <v>52</v>
      </c>
      <c r="B2423" s="173"/>
    </row>
    <row r="2424" spans="1:2" hidden="1" x14ac:dyDescent="0.2">
      <c r="A2424" s="171" t="s">
        <v>52</v>
      </c>
      <c r="B2424" s="173"/>
    </row>
    <row r="2425" spans="1:2" hidden="1" x14ac:dyDescent="0.2">
      <c r="A2425" s="171" t="s">
        <v>52</v>
      </c>
      <c r="B2425" s="173"/>
    </row>
    <row r="2426" spans="1:2" hidden="1" x14ac:dyDescent="0.2">
      <c r="A2426" s="171" t="s">
        <v>52</v>
      </c>
      <c r="B2426" s="173"/>
    </row>
    <row r="2427" spans="1:2" hidden="1" x14ac:dyDescent="0.2">
      <c r="A2427" s="171" t="s">
        <v>52</v>
      </c>
      <c r="B2427" s="173"/>
    </row>
    <row r="2428" spans="1:2" hidden="1" x14ac:dyDescent="0.2">
      <c r="A2428" s="171" t="s">
        <v>52</v>
      </c>
      <c r="B2428" s="173"/>
    </row>
    <row r="2429" spans="1:2" hidden="1" x14ac:dyDescent="0.2">
      <c r="A2429" s="171" t="s">
        <v>52</v>
      </c>
      <c r="B2429" s="173"/>
    </row>
    <row r="2430" spans="1:2" hidden="1" x14ac:dyDescent="0.2">
      <c r="A2430" s="171" t="s">
        <v>52</v>
      </c>
      <c r="B2430" s="173"/>
    </row>
    <row r="2431" spans="1:2" hidden="1" x14ac:dyDescent="0.2">
      <c r="A2431" s="171" t="s">
        <v>52</v>
      </c>
      <c r="B2431" s="173"/>
    </row>
    <row r="2432" spans="1:2" hidden="1" x14ac:dyDescent="0.2">
      <c r="A2432" s="171" t="s">
        <v>52</v>
      </c>
      <c r="B2432" s="173"/>
    </row>
    <row r="2433" spans="1:2" hidden="1" x14ac:dyDescent="0.2">
      <c r="A2433" s="171" t="s">
        <v>52</v>
      </c>
      <c r="B2433" s="173"/>
    </row>
    <row r="2434" spans="1:2" hidden="1" x14ac:dyDescent="0.2">
      <c r="A2434" s="171" t="s">
        <v>52</v>
      </c>
      <c r="B2434" s="173"/>
    </row>
    <row r="2435" spans="1:2" hidden="1" x14ac:dyDescent="0.2">
      <c r="A2435" s="171" t="s">
        <v>52</v>
      </c>
      <c r="B2435" s="173"/>
    </row>
    <row r="2436" spans="1:2" hidden="1" x14ac:dyDescent="0.2">
      <c r="A2436" s="171" t="s">
        <v>52</v>
      </c>
      <c r="B2436" s="173"/>
    </row>
    <row r="2437" spans="1:2" hidden="1" x14ac:dyDescent="0.2">
      <c r="A2437" s="171" t="s">
        <v>52</v>
      </c>
      <c r="B2437" s="173"/>
    </row>
    <row r="2438" spans="1:2" hidden="1" x14ac:dyDescent="0.2">
      <c r="A2438" s="171" t="s">
        <v>52</v>
      </c>
      <c r="B2438" s="173"/>
    </row>
    <row r="2439" spans="1:2" hidden="1" x14ac:dyDescent="0.2">
      <c r="A2439" s="171" t="s">
        <v>52</v>
      </c>
      <c r="B2439" s="173"/>
    </row>
    <row r="2440" spans="1:2" hidden="1" x14ac:dyDescent="0.2">
      <c r="A2440" s="171" t="s">
        <v>52</v>
      </c>
      <c r="B2440" s="173"/>
    </row>
    <row r="2441" spans="1:2" hidden="1" x14ac:dyDescent="0.2">
      <c r="A2441" s="171" t="s">
        <v>52</v>
      </c>
      <c r="B2441" s="173"/>
    </row>
    <row r="2442" spans="1:2" hidden="1" x14ac:dyDescent="0.2">
      <c r="A2442" s="171" t="s">
        <v>52</v>
      </c>
      <c r="B2442" s="173"/>
    </row>
    <row r="2443" spans="1:2" hidden="1" x14ac:dyDescent="0.2">
      <c r="A2443" s="171" t="s">
        <v>52</v>
      </c>
      <c r="B2443" s="173"/>
    </row>
    <row r="2444" spans="1:2" hidden="1" x14ac:dyDescent="0.2">
      <c r="A2444" s="171" t="s">
        <v>52</v>
      </c>
      <c r="B2444" s="173"/>
    </row>
    <row r="2445" spans="1:2" hidden="1" x14ac:dyDescent="0.2">
      <c r="A2445" s="171" t="s">
        <v>52</v>
      </c>
      <c r="B2445" s="173"/>
    </row>
    <row r="2446" spans="1:2" hidden="1" x14ac:dyDescent="0.2">
      <c r="A2446" s="171" t="s">
        <v>52</v>
      </c>
      <c r="B2446" s="173"/>
    </row>
    <row r="2447" spans="1:2" hidden="1" x14ac:dyDescent="0.2">
      <c r="A2447" s="171" t="s">
        <v>52</v>
      </c>
      <c r="B2447" s="173"/>
    </row>
    <row r="2448" spans="1:2" hidden="1" x14ac:dyDescent="0.2">
      <c r="A2448" s="171" t="s">
        <v>52</v>
      </c>
      <c r="B2448" s="173"/>
    </row>
    <row r="2449" spans="1:2" hidden="1" x14ac:dyDescent="0.2">
      <c r="A2449" s="171" t="s">
        <v>52</v>
      </c>
      <c r="B2449" s="173"/>
    </row>
    <row r="2450" spans="1:2" hidden="1" x14ac:dyDescent="0.2">
      <c r="A2450" s="171" t="s">
        <v>52</v>
      </c>
      <c r="B2450" s="173"/>
    </row>
    <row r="2451" spans="1:2" hidden="1" x14ac:dyDescent="0.2">
      <c r="A2451" s="171" t="s">
        <v>52</v>
      </c>
      <c r="B2451" s="173"/>
    </row>
    <row r="2452" spans="1:2" hidden="1" x14ac:dyDescent="0.2">
      <c r="A2452" s="171" t="s">
        <v>52</v>
      </c>
      <c r="B2452" s="173"/>
    </row>
    <row r="2453" spans="1:2" hidden="1" x14ac:dyDescent="0.2">
      <c r="A2453" s="171" t="s">
        <v>52</v>
      </c>
      <c r="B2453" s="173"/>
    </row>
    <row r="2454" spans="1:2" hidden="1" x14ac:dyDescent="0.2">
      <c r="A2454" s="171" t="s">
        <v>52</v>
      </c>
      <c r="B2454" s="173"/>
    </row>
    <row r="2455" spans="1:2" hidden="1" x14ac:dyDescent="0.2">
      <c r="A2455" s="171" t="s">
        <v>52</v>
      </c>
      <c r="B2455" s="173"/>
    </row>
    <row r="2456" spans="1:2" hidden="1" x14ac:dyDescent="0.2">
      <c r="A2456" s="171" t="s">
        <v>52</v>
      </c>
      <c r="B2456" s="173"/>
    </row>
    <row r="2457" spans="1:2" hidden="1" x14ac:dyDescent="0.2">
      <c r="A2457" s="171" t="s">
        <v>52</v>
      </c>
      <c r="B2457" s="173"/>
    </row>
    <row r="2458" spans="1:2" hidden="1" x14ac:dyDescent="0.2">
      <c r="A2458" s="171" t="s">
        <v>52</v>
      </c>
      <c r="B2458" s="173"/>
    </row>
    <row r="2459" spans="1:2" hidden="1" x14ac:dyDescent="0.2">
      <c r="A2459" s="171" t="s">
        <v>52</v>
      </c>
      <c r="B2459" s="173"/>
    </row>
    <row r="2460" spans="1:2" hidden="1" x14ac:dyDescent="0.2">
      <c r="A2460" s="171" t="s">
        <v>52</v>
      </c>
      <c r="B2460" s="173"/>
    </row>
    <row r="2461" spans="1:2" hidden="1" x14ac:dyDescent="0.2">
      <c r="A2461" s="171" t="s">
        <v>52</v>
      </c>
      <c r="B2461" s="173"/>
    </row>
    <row r="2462" spans="1:2" hidden="1" x14ac:dyDescent="0.2">
      <c r="A2462" s="171" t="s">
        <v>52</v>
      </c>
      <c r="B2462" s="173"/>
    </row>
    <row r="2463" spans="1:2" hidden="1" x14ac:dyDescent="0.2">
      <c r="A2463" s="171" t="s">
        <v>52</v>
      </c>
      <c r="B2463" s="173"/>
    </row>
    <row r="2464" spans="1:2" hidden="1" x14ac:dyDescent="0.2">
      <c r="A2464" s="171" t="s">
        <v>52</v>
      </c>
      <c r="B2464" s="173"/>
    </row>
    <row r="2465" spans="1:2" hidden="1" x14ac:dyDescent="0.2">
      <c r="A2465" s="171" t="s">
        <v>52</v>
      </c>
      <c r="B2465" s="173"/>
    </row>
    <row r="2466" spans="1:2" hidden="1" x14ac:dyDescent="0.2">
      <c r="A2466" s="171" t="s">
        <v>52</v>
      </c>
      <c r="B2466" s="173"/>
    </row>
    <row r="2467" spans="1:2" hidden="1" x14ac:dyDescent="0.2">
      <c r="A2467" s="171" t="s">
        <v>52</v>
      </c>
      <c r="B2467" s="173"/>
    </row>
    <row r="2468" spans="1:2" hidden="1" x14ac:dyDescent="0.2">
      <c r="A2468" s="171" t="s">
        <v>52</v>
      </c>
      <c r="B2468" s="173"/>
    </row>
    <row r="2469" spans="1:2" hidden="1" x14ac:dyDescent="0.2">
      <c r="A2469" s="171" t="s">
        <v>52</v>
      </c>
      <c r="B2469" s="173"/>
    </row>
    <row r="2470" spans="1:2" hidden="1" x14ac:dyDescent="0.2">
      <c r="A2470" s="171" t="s">
        <v>52</v>
      </c>
      <c r="B2470" s="173"/>
    </row>
    <row r="2471" spans="1:2" hidden="1" x14ac:dyDescent="0.2">
      <c r="A2471" s="171" t="s">
        <v>52</v>
      </c>
      <c r="B2471" s="173"/>
    </row>
    <row r="2472" spans="1:2" hidden="1" x14ac:dyDescent="0.2">
      <c r="A2472" s="171" t="s">
        <v>52</v>
      </c>
      <c r="B2472" s="173"/>
    </row>
    <row r="2473" spans="1:2" hidden="1" x14ac:dyDescent="0.2">
      <c r="A2473" s="171" t="s">
        <v>52</v>
      </c>
      <c r="B2473" s="173"/>
    </row>
    <row r="2474" spans="1:2" hidden="1" x14ac:dyDescent="0.2">
      <c r="A2474" s="171" t="s">
        <v>52</v>
      </c>
      <c r="B2474" s="173"/>
    </row>
    <row r="2475" spans="1:2" hidden="1" x14ac:dyDescent="0.2">
      <c r="A2475" s="171" t="s">
        <v>52</v>
      </c>
      <c r="B2475" s="173"/>
    </row>
    <row r="2476" spans="1:2" hidden="1" x14ac:dyDescent="0.2">
      <c r="A2476" s="171" t="s">
        <v>52</v>
      </c>
      <c r="B2476" s="173"/>
    </row>
    <row r="2477" spans="1:2" hidden="1" x14ac:dyDescent="0.2">
      <c r="A2477" s="171" t="s">
        <v>52</v>
      </c>
      <c r="B2477" s="173"/>
    </row>
    <row r="2478" spans="1:2" hidden="1" x14ac:dyDescent="0.2">
      <c r="A2478" s="171" t="s">
        <v>52</v>
      </c>
      <c r="B2478" s="173"/>
    </row>
    <row r="2479" spans="1:2" hidden="1" x14ac:dyDescent="0.2">
      <c r="A2479" s="171" t="s">
        <v>52</v>
      </c>
      <c r="B2479" s="173"/>
    </row>
    <row r="2480" spans="1:2" hidden="1" x14ac:dyDescent="0.2">
      <c r="A2480" s="171" t="s">
        <v>52</v>
      </c>
      <c r="B2480" s="173"/>
    </row>
    <row r="2481" spans="1:2" hidden="1" x14ac:dyDescent="0.2">
      <c r="A2481" s="171" t="s">
        <v>52</v>
      </c>
      <c r="B2481" s="173"/>
    </row>
    <row r="2482" spans="1:2" hidden="1" x14ac:dyDescent="0.2">
      <c r="A2482" s="171" t="s">
        <v>52</v>
      </c>
      <c r="B2482" s="173"/>
    </row>
    <row r="2483" spans="1:2" hidden="1" x14ac:dyDescent="0.2">
      <c r="A2483" s="171" t="s">
        <v>52</v>
      </c>
      <c r="B2483" s="173"/>
    </row>
    <row r="2484" spans="1:2" hidden="1" x14ac:dyDescent="0.2">
      <c r="A2484" s="171" t="s">
        <v>52</v>
      </c>
      <c r="B2484" s="173"/>
    </row>
    <row r="2485" spans="1:2" hidden="1" x14ac:dyDescent="0.2">
      <c r="A2485" s="171" t="s">
        <v>52</v>
      </c>
      <c r="B2485" s="173"/>
    </row>
    <row r="2486" spans="1:2" hidden="1" x14ac:dyDescent="0.2">
      <c r="A2486" s="171" t="s">
        <v>52</v>
      </c>
      <c r="B2486" s="173"/>
    </row>
    <row r="2487" spans="1:2" hidden="1" x14ac:dyDescent="0.2">
      <c r="A2487" s="171" t="s">
        <v>52</v>
      </c>
      <c r="B2487" s="173"/>
    </row>
    <row r="2488" spans="1:2" hidden="1" x14ac:dyDescent="0.2">
      <c r="A2488" s="171" t="s">
        <v>52</v>
      </c>
      <c r="B2488" s="173"/>
    </row>
    <row r="2489" spans="1:2" hidden="1" x14ac:dyDescent="0.2">
      <c r="A2489" s="171" t="s">
        <v>52</v>
      </c>
      <c r="B2489" s="173"/>
    </row>
    <row r="2490" spans="1:2" hidden="1" x14ac:dyDescent="0.2">
      <c r="A2490" s="171" t="s">
        <v>52</v>
      </c>
      <c r="B2490" s="173"/>
    </row>
    <row r="2491" spans="1:2" hidden="1" x14ac:dyDescent="0.2">
      <c r="A2491" s="171" t="s">
        <v>52</v>
      </c>
      <c r="B2491" s="173"/>
    </row>
    <row r="2492" spans="1:2" hidden="1" x14ac:dyDescent="0.2">
      <c r="A2492" s="171" t="s">
        <v>52</v>
      </c>
      <c r="B2492" s="173"/>
    </row>
    <row r="2493" spans="1:2" hidden="1" x14ac:dyDescent="0.2">
      <c r="A2493" s="171" t="s">
        <v>52</v>
      </c>
      <c r="B2493" s="173"/>
    </row>
    <row r="2494" spans="1:2" hidden="1" x14ac:dyDescent="0.2">
      <c r="A2494" s="171" t="s">
        <v>52</v>
      </c>
      <c r="B2494" s="173"/>
    </row>
    <row r="2495" spans="1:2" hidden="1" x14ac:dyDescent="0.2">
      <c r="A2495" s="171" t="s">
        <v>52</v>
      </c>
      <c r="B2495" s="173"/>
    </row>
    <row r="2496" spans="1:2" hidden="1" x14ac:dyDescent="0.2">
      <c r="A2496" s="171" t="s">
        <v>52</v>
      </c>
      <c r="B2496" s="173"/>
    </row>
    <row r="2497" spans="1:2" hidden="1" x14ac:dyDescent="0.2">
      <c r="A2497" s="171" t="s">
        <v>52</v>
      </c>
      <c r="B2497" s="173"/>
    </row>
    <row r="2498" spans="1:2" hidden="1" x14ac:dyDescent="0.2">
      <c r="A2498" s="171" t="s">
        <v>52</v>
      </c>
      <c r="B2498" s="173"/>
    </row>
    <row r="2499" spans="1:2" hidden="1" x14ac:dyDescent="0.2">
      <c r="A2499" s="171" t="s">
        <v>52</v>
      </c>
      <c r="B2499" s="173"/>
    </row>
    <row r="2500" spans="1:2" hidden="1" x14ac:dyDescent="0.2">
      <c r="A2500" s="171" t="s">
        <v>52</v>
      </c>
      <c r="B2500" s="173"/>
    </row>
    <row r="2501" spans="1:2" hidden="1" x14ac:dyDescent="0.2">
      <c r="A2501" s="171" t="s">
        <v>52</v>
      </c>
      <c r="B2501" s="173"/>
    </row>
    <row r="2502" spans="1:2" hidden="1" x14ac:dyDescent="0.2">
      <c r="A2502" s="171" t="s">
        <v>52</v>
      </c>
      <c r="B2502" s="173"/>
    </row>
    <row r="2503" spans="1:2" hidden="1" x14ac:dyDescent="0.2">
      <c r="A2503" s="171" t="s">
        <v>52</v>
      </c>
      <c r="B2503" s="173"/>
    </row>
    <row r="2504" spans="1:2" hidden="1" x14ac:dyDescent="0.2">
      <c r="A2504" s="171" t="s">
        <v>52</v>
      </c>
      <c r="B2504" s="173"/>
    </row>
    <row r="2505" spans="1:2" hidden="1" x14ac:dyDescent="0.2">
      <c r="A2505" s="171" t="s">
        <v>52</v>
      </c>
      <c r="B2505" s="173"/>
    </row>
    <row r="2506" spans="1:2" hidden="1" x14ac:dyDescent="0.2">
      <c r="A2506" s="171" t="s">
        <v>52</v>
      </c>
      <c r="B2506" s="173"/>
    </row>
    <row r="2507" spans="1:2" hidden="1" x14ac:dyDescent="0.2">
      <c r="A2507" s="171" t="s">
        <v>52</v>
      </c>
      <c r="B2507" s="173"/>
    </row>
    <row r="2508" spans="1:2" hidden="1" x14ac:dyDescent="0.2">
      <c r="A2508" s="171" t="s">
        <v>52</v>
      </c>
      <c r="B2508" s="173"/>
    </row>
    <row r="2509" spans="1:2" hidden="1" x14ac:dyDescent="0.2">
      <c r="A2509" s="171" t="s">
        <v>52</v>
      </c>
      <c r="B2509" s="173"/>
    </row>
    <row r="2510" spans="1:2" hidden="1" x14ac:dyDescent="0.2">
      <c r="A2510" s="171" t="s">
        <v>52</v>
      </c>
      <c r="B2510" s="173"/>
    </row>
    <row r="2511" spans="1:2" hidden="1" x14ac:dyDescent="0.2">
      <c r="A2511" s="171" t="s">
        <v>52</v>
      </c>
      <c r="B2511" s="173"/>
    </row>
    <row r="2512" spans="1:2" hidden="1" x14ac:dyDescent="0.2">
      <c r="A2512" s="171" t="s">
        <v>52</v>
      </c>
      <c r="B2512" s="173"/>
    </row>
    <row r="2513" spans="1:2" hidden="1" x14ac:dyDescent="0.2">
      <c r="A2513" s="171" t="s">
        <v>52</v>
      </c>
      <c r="B2513" s="173"/>
    </row>
    <row r="2514" spans="1:2" hidden="1" x14ac:dyDescent="0.2">
      <c r="A2514" s="171" t="s">
        <v>52</v>
      </c>
      <c r="B2514" s="173"/>
    </row>
    <row r="2515" spans="1:2" hidden="1" x14ac:dyDescent="0.2">
      <c r="A2515" s="171" t="s">
        <v>52</v>
      </c>
      <c r="B2515" s="173"/>
    </row>
    <row r="2516" spans="1:2" hidden="1" x14ac:dyDescent="0.2">
      <c r="A2516" s="171" t="s">
        <v>52</v>
      </c>
      <c r="B2516" s="173"/>
    </row>
    <row r="2517" spans="1:2" hidden="1" x14ac:dyDescent="0.2">
      <c r="A2517" s="171" t="s">
        <v>52</v>
      </c>
      <c r="B2517" s="173"/>
    </row>
    <row r="2518" spans="1:2" hidden="1" x14ac:dyDescent="0.2">
      <c r="A2518" s="171" t="s">
        <v>52</v>
      </c>
      <c r="B2518" s="173"/>
    </row>
    <row r="2519" spans="1:2" hidden="1" x14ac:dyDescent="0.2">
      <c r="A2519" s="171" t="s">
        <v>52</v>
      </c>
      <c r="B2519" s="173"/>
    </row>
    <row r="2520" spans="1:2" hidden="1" x14ac:dyDescent="0.2">
      <c r="A2520" s="171" t="s">
        <v>52</v>
      </c>
      <c r="B2520" s="173"/>
    </row>
    <row r="2521" spans="1:2" hidden="1" x14ac:dyDescent="0.2">
      <c r="A2521" s="171" t="s">
        <v>52</v>
      </c>
      <c r="B2521" s="173"/>
    </row>
    <row r="2522" spans="1:2" hidden="1" x14ac:dyDescent="0.2">
      <c r="A2522" s="171" t="s">
        <v>52</v>
      </c>
      <c r="B2522" s="173"/>
    </row>
    <row r="2523" spans="1:2" hidden="1" x14ac:dyDescent="0.2">
      <c r="A2523" s="171" t="s">
        <v>52</v>
      </c>
      <c r="B2523" s="173"/>
    </row>
    <row r="2524" spans="1:2" hidden="1" x14ac:dyDescent="0.2">
      <c r="A2524" s="171" t="s">
        <v>52</v>
      </c>
      <c r="B2524" s="173"/>
    </row>
    <row r="2525" spans="1:2" hidden="1" x14ac:dyDescent="0.2">
      <c r="A2525" s="171" t="s">
        <v>52</v>
      </c>
      <c r="B2525" s="173"/>
    </row>
    <row r="2526" spans="1:2" hidden="1" x14ac:dyDescent="0.2">
      <c r="A2526" s="171" t="s">
        <v>52</v>
      </c>
      <c r="B2526" s="173"/>
    </row>
    <row r="2527" spans="1:2" hidden="1" x14ac:dyDescent="0.2">
      <c r="A2527" s="171" t="s">
        <v>52</v>
      </c>
      <c r="B2527" s="173"/>
    </row>
    <row r="2528" spans="1:2" hidden="1" x14ac:dyDescent="0.2">
      <c r="A2528" s="171" t="s">
        <v>52</v>
      </c>
      <c r="B2528" s="173"/>
    </row>
    <row r="2529" spans="1:2" hidden="1" x14ac:dyDescent="0.2">
      <c r="A2529" s="171" t="s">
        <v>52</v>
      </c>
      <c r="B2529" s="173"/>
    </row>
    <row r="2530" spans="1:2" hidden="1" x14ac:dyDescent="0.2">
      <c r="A2530" s="171" t="s">
        <v>52</v>
      </c>
      <c r="B2530" s="173"/>
    </row>
    <row r="2531" spans="1:2" hidden="1" x14ac:dyDescent="0.2">
      <c r="A2531" s="171" t="s">
        <v>52</v>
      </c>
      <c r="B2531" s="173"/>
    </row>
    <row r="2532" spans="1:2" hidden="1" x14ac:dyDescent="0.2">
      <c r="A2532" s="171" t="s">
        <v>52</v>
      </c>
      <c r="B2532" s="173"/>
    </row>
    <row r="2533" spans="1:2" hidden="1" x14ac:dyDescent="0.2">
      <c r="A2533" s="171" t="s">
        <v>52</v>
      </c>
      <c r="B2533" s="173"/>
    </row>
    <row r="2534" spans="1:2" hidden="1" x14ac:dyDescent="0.2">
      <c r="A2534" s="171" t="s">
        <v>52</v>
      </c>
      <c r="B2534" s="173"/>
    </row>
    <row r="2535" spans="1:2" hidden="1" x14ac:dyDescent="0.2">
      <c r="A2535" s="171" t="s">
        <v>52</v>
      </c>
      <c r="B2535" s="173"/>
    </row>
    <row r="2536" spans="1:2" hidden="1" x14ac:dyDescent="0.2">
      <c r="A2536" s="171" t="s">
        <v>52</v>
      </c>
      <c r="B2536" s="173"/>
    </row>
    <row r="2537" spans="1:2" hidden="1" x14ac:dyDescent="0.2">
      <c r="A2537" s="171" t="s">
        <v>52</v>
      </c>
      <c r="B2537" s="173"/>
    </row>
    <row r="2538" spans="1:2" hidden="1" x14ac:dyDescent="0.2">
      <c r="A2538" s="171" t="s">
        <v>52</v>
      </c>
      <c r="B2538" s="173"/>
    </row>
    <row r="2539" spans="1:2" hidden="1" x14ac:dyDescent="0.2">
      <c r="A2539" s="171" t="s">
        <v>52</v>
      </c>
      <c r="B2539" s="173"/>
    </row>
    <row r="2540" spans="1:2" hidden="1" x14ac:dyDescent="0.2">
      <c r="A2540" s="171" t="s">
        <v>52</v>
      </c>
      <c r="B2540" s="173"/>
    </row>
    <row r="2541" spans="1:2" hidden="1" x14ac:dyDescent="0.2">
      <c r="A2541" s="171" t="s">
        <v>52</v>
      </c>
      <c r="B2541" s="173"/>
    </row>
    <row r="2542" spans="1:2" hidden="1" x14ac:dyDescent="0.2">
      <c r="A2542" s="171" t="s">
        <v>52</v>
      </c>
      <c r="B2542" s="173"/>
    </row>
    <row r="2543" spans="1:2" hidden="1" x14ac:dyDescent="0.2">
      <c r="A2543" s="171" t="s">
        <v>52</v>
      </c>
      <c r="B2543" s="173"/>
    </row>
    <row r="2544" spans="1:2" hidden="1" x14ac:dyDescent="0.2">
      <c r="A2544" s="171" t="s">
        <v>52</v>
      </c>
      <c r="B2544" s="173"/>
    </row>
    <row r="2545" spans="1:2" hidden="1" x14ac:dyDescent="0.2">
      <c r="A2545" s="171" t="s">
        <v>52</v>
      </c>
      <c r="B2545" s="173"/>
    </row>
    <row r="2546" spans="1:2" hidden="1" x14ac:dyDescent="0.2">
      <c r="A2546" s="171" t="s">
        <v>52</v>
      </c>
      <c r="B2546" s="173"/>
    </row>
    <row r="2547" spans="1:2" hidden="1" x14ac:dyDescent="0.2">
      <c r="A2547" s="171" t="s">
        <v>52</v>
      </c>
      <c r="B2547" s="173"/>
    </row>
    <row r="2548" spans="1:2" hidden="1" x14ac:dyDescent="0.2">
      <c r="A2548" s="171" t="s">
        <v>52</v>
      </c>
      <c r="B2548" s="173"/>
    </row>
    <row r="2549" spans="1:2" hidden="1" x14ac:dyDescent="0.2">
      <c r="A2549" s="171" t="s">
        <v>52</v>
      </c>
      <c r="B2549" s="173"/>
    </row>
    <row r="2550" spans="1:2" hidden="1" x14ac:dyDescent="0.2">
      <c r="A2550" s="171" t="s">
        <v>52</v>
      </c>
      <c r="B2550" s="173"/>
    </row>
    <row r="2551" spans="1:2" hidden="1" x14ac:dyDescent="0.2">
      <c r="A2551" s="171" t="s">
        <v>52</v>
      </c>
      <c r="B2551" s="173"/>
    </row>
    <row r="2552" spans="1:2" hidden="1" x14ac:dyDescent="0.2">
      <c r="A2552" s="171" t="s">
        <v>52</v>
      </c>
      <c r="B2552" s="173"/>
    </row>
    <row r="2553" spans="1:2" hidden="1" x14ac:dyDescent="0.2">
      <c r="A2553" s="171" t="s">
        <v>52</v>
      </c>
      <c r="B2553" s="173"/>
    </row>
    <row r="2554" spans="1:2" hidden="1" x14ac:dyDescent="0.2">
      <c r="A2554" s="171" t="s">
        <v>52</v>
      </c>
      <c r="B2554" s="173"/>
    </row>
    <row r="2555" spans="1:2" hidden="1" x14ac:dyDescent="0.2">
      <c r="A2555" s="171" t="s">
        <v>52</v>
      </c>
      <c r="B2555" s="173"/>
    </row>
    <row r="2556" spans="1:2" hidden="1" x14ac:dyDescent="0.2">
      <c r="A2556" s="171" t="s">
        <v>52</v>
      </c>
      <c r="B2556" s="173"/>
    </row>
    <row r="2557" spans="1:2" hidden="1" x14ac:dyDescent="0.2">
      <c r="A2557" s="171" t="s">
        <v>52</v>
      </c>
      <c r="B2557" s="173"/>
    </row>
    <row r="2558" spans="1:2" hidden="1" x14ac:dyDescent="0.2">
      <c r="A2558" s="171" t="s">
        <v>52</v>
      </c>
      <c r="B2558" s="173"/>
    </row>
    <row r="2559" spans="1:2" hidden="1" x14ac:dyDescent="0.2">
      <c r="A2559" s="171" t="s">
        <v>52</v>
      </c>
      <c r="B2559" s="173"/>
    </row>
    <row r="2560" spans="1:2" hidden="1" x14ac:dyDescent="0.2">
      <c r="A2560" s="171" t="s">
        <v>52</v>
      </c>
      <c r="B2560" s="173"/>
    </row>
    <row r="2561" spans="1:2" hidden="1" x14ac:dyDescent="0.2">
      <c r="A2561" s="171" t="s">
        <v>52</v>
      </c>
      <c r="B2561" s="173"/>
    </row>
    <row r="2562" spans="1:2" hidden="1" x14ac:dyDescent="0.2">
      <c r="A2562" s="171" t="s">
        <v>52</v>
      </c>
      <c r="B2562" s="173"/>
    </row>
    <row r="2563" spans="1:2" hidden="1" x14ac:dyDescent="0.2">
      <c r="A2563" s="171" t="s">
        <v>52</v>
      </c>
      <c r="B2563" s="173"/>
    </row>
    <row r="2564" spans="1:2" hidden="1" x14ac:dyDescent="0.2">
      <c r="A2564" s="171" t="s">
        <v>52</v>
      </c>
      <c r="B2564" s="173"/>
    </row>
    <row r="2565" spans="1:2" hidden="1" x14ac:dyDescent="0.2">
      <c r="A2565" s="171" t="s">
        <v>52</v>
      </c>
      <c r="B2565" s="173"/>
    </row>
    <row r="2566" spans="1:2" hidden="1" x14ac:dyDescent="0.2">
      <c r="A2566" s="171" t="s">
        <v>52</v>
      </c>
      <c r="B2566" s="173"/>
    </row>
    <row r="2567" spans="1:2" hidden="1" x14ac:dyDescent="0.2">
      <c r="A2567" s="171" t="s">
        <v>52</v>
      </c>
      <c r="B2567" s="173"/>
    </row>
    <row r="2568" spans="1:2" hidden="1" x14ac:dyDescent="0.2">
      <c r="A2568" s="171" t="s">
        <v>52</v>
      </c>
      <c r="B2568" s="173"/>
    </row>
    <row r="2569" spans="1:2" hidden="1" x14ac:dyDescent="0.2">
      <c r="A2569" s="171" t="s">
        <v>52</v>
      </c>
      <c r="B2569" s="173"/>
    </row>
    <row r="2570" spans="1:2" hidden="1" x14ac:dyDescent="0.2">
      <c r="A2570" s="171" t="s">
        <v>52</v>
      </c>
      <c r="B2570" s="173"/>
    </row>
    <row r="2571" spans="1:2" hidden="1" x14ac:dyDescent="0.2">
      <c r="A2571" s="171" t="s">
        <v>52</v>
      </c>
      <c r="B2571" s="173"/>
    </row>
    <row r="2572" spans="1:2" hidden="1" x14ac:dyDescent="0.2">
      <c r="A2572" s="171" t="s">
        <v>52</v>
      </c>
      <c r="B2572" s="173"/>
    </row>
    <row r="2573" spans="1:2" hidden="1" x14ac:dyDescent="0.2">
      <c r="A2573" s="171" t="s">
        <v>52</v>
      </c>
      <c r="B2573" s="173"/>
    </row>
    <row r="2574" spans="1:2" hidden="1" x14ac:dyDescent="0.2">
      <c r="A2574" s="171" t="s">
        <v>52</v>
      </c>
      <c r="B2574" s="173"/>
    </row>
    <row r="2575" spans="1:2" hidden="1" x14ac:dyDescent="0.2">
      <c r="A2575" s="171" t="s">
        <v>52</v>
      </c>
      <c r="B2575" s="173"/>
    </row>
    <row r="2576" spans="1:2" hidden="1" x14ac:dyDescent="0.2">
      <c r="A2576" s="171" t="s">
        <v>52</v>
      </c>
      <c r="B2576" s="173"/>
    </row>
    <row r="2577" spans="1:2" hidden="1" x14ac:dyDescent="0.2">
      <c r="A2577" s="171" t="s">
        <v>52</v>
      </c>
      <c r="B2577" s="173"/>
    </row>
    <row r="2578" spans="1:2" hidden="1" x14ac:dyDescent="0.2">
      <c r="A2578" s="171" t="s">
        <v>52</v>
      </c>
      <c r="B2578" s="173"/>
    </row>
    <row r="2579" spans="1:2" hidden="1" x14ac:dyDescent="0.2">
      <c r="A2579" s="171" t="s">
        <v>52</v>
      </c>
      <c r="B2579" s="173"/>
    </row>
    <row r="2580" spans="1:2" hidden="1" x14ac:dyDescent="0.2">
      <c r="A2580" s="171" t="s">
        <v>52</v>
      </c>
      <c r="B2580" s="173"/>
    </row>
    <row r="2581" spans="1:2" hidden="1" x14ac:dyDescent="0.2">
      <c r="A2581" s="171" t="s">
        <v>52</v>
      </c>
      <c r="B2581" s="173"/>
    </row>
    <row r="2582" spans="1:2" hidden="1" x14ac:dyDescent="0.2">
      <c r="A2582" s="171" t="s">
        <v>52</v>
      </c>
      <c r="B2582" s="173"/>
    </row>
    <row r="2583" spans="1:2" hidden="1" x14ac:dyDescent="0.2">
      <c r="A2583" s="171" t="s">
        <v>52</v>
      </c>
      <c r="B2583" s="173"/>
    </row>
    <row r="2584" spans="1:2" hidden="1" x14ac:dyDescent="0.2">
      <c r="A2584" s="171" t="s">
        <v>52</v>
      </c>
      <c r="B2584" s="173"/>
    </row>
    <row r="2585" spans="1:2" hidden="1" x14ac:dyDescent="0.2">
      <c r="A2585" s="171" t="s">
        <v>52</v>
      </c>
      <c r="B2585" s="173"/>
    </row>
    <row r="2586" spans="1:2" hidden="1" x14ac:dyDescent="0.2">
      <c r="A2586" s="171" t="s">
        <v>52</v>
      </c>
      <c r="B2586" s="173"/>
    </row>
    <row r="2587" spans="1:2" hidden="1" x14ac:dyDescent="0.2">
      <c r="A2587" s="171" t="s">
        <v>52</v>
      </c>
      <c r="B2587" s="173"/>
    </row>
    <row r="2588" spans="1:2" hidden="1" x14ac:dyDescent="0.2">
      <c r="A2588" s="171" t="s">
        <v>52</v>
      </c>
      <c r="B2588" s="173"/>
    </row>
    <row r="2589" spans="1:2" hidden="1" x14ac:dyDescent="0.2">
      <c r="A2589" s="171" t="s">
        <v>52</v>
      </c>
      <c r="B2589" s="173"/>
    </row>
    <row r="2590" spans="1:2" hidden="1" x14ac:dyDescent="0.2">
      <c r="A2590" s="171" t="s">
        <v>52</v>
      </c>
      <c r="B2590" s="173"/>
    </row>
    <row r="2591" spans="1:2" hidden="1" x14ac:dyDescent="0.2">
      <c r="A2591" s="171" t="s">
        <v>52</v>
      </c>
      <c r="B2591" s="173"/>
    </row>
    <row r="2592" spans="1:2" hidden="1" x14ac:dyDescent="0.2">
      <c r="A2592" s="171" t="s">
        <v>52</v>
      </c>
      <c r="B2592" s="173"/>
    </row>
    <row r="2593" spans="1:2" hidden="1" x14ac:dyDescent="0.2">
      <c r="A2593" s="171" t="s">
        <v>52</v>
      </c>
      <c r="B2593" s="173"/>
    </row>
    <row r="2594" spans="1:2" hidden="1" x14ac:dyDescent="0.2">
      <c r="A2594" s="171" t="s">
        <v>52</v>
      </c>
      <c r="B2594" s="173"/>
    </row>
    <row r="2595" spans="1:2" hidden="1" x14ac:dyDescent="0.2">
      <c r="A2595" s="171" t="s">
        <v>52</v>
      </c>
      <c r="B2595" s="173"/>
    </row>
    <row r="2596" spans="1:2" hidden="1" x14ac:dyDescent="0.2">
      <c r="A2596" s="171" t="s">
        <v>52</v>
      </c>
      <c r="B2596" s="173"/>
    </row>
    <row r="2597" spans="1:2" hidden="1" x14ac:dyDescent="0.2">
      <c r="A2597" s="171" t="s">
        <v>52</v>
      </c>
      <c r="B2597" s="173"/>
    </row>
    <row r="2598" spans="1:2" hidden="1" x14ac:dyDescent="0.2">
      <c r="A2598" s="171" t="s">
        <v>52</v>
      </c>
      <c r="B2598" s="173"/>
    </row>
    <row r="2599" spans="1:2" hidden="1" x14ac:dyDescent="0.2">
      <c r="A2599" s="171" t="s">
        <v>52</v>
      </c>
      <c r="B2599" s="173"/>
    </row>
    <row r="2600" spans="1:2" hidden="1" x14ac:dyDescent="0.2">
      <c r="A2600" s="171" t="s">
        <v>52</v>
      </c>
      <c r="B2600" s="173"/>
    </row>
    <row r="2601" spans="1:2" hidden="1" x14ac:dyDescent="0.2">
      <c r="A2601" s="171" t="s">
        <v>52</v>
      </c>
      <c r="B2601" s="173"/>
    </row>
    <row r="2602" spans="1:2" hidden="1" x14ac:dyDescent="0.2">
      <c r="A2602" s="171" t="s">
        <v>52</v>
      </c>
      <c r="B2602" s="173"/>
    </row>
    <row r="2603" spans="1:2" hidden="1" x14ac:dyDescent="0.2">
      <c r="A2603" s="171" t="s">
        <v>52</v>
      </c>
      <c r="B2603" s="173"/>
    </row>
    <row r="2604" spans="1:2" hidden="1" x14ac:dyDescent="0.2">
      <c r="A2604" s="171" t="s">
        <v>52</v>
      </c>
      <c r="B2604" s="173"/>
    </row>
    <row r="2605" spans="1:2" hidden="1" x14ac:dyDescent="0.2">
      <c r="A2605" s="171" t="s">
        <v>52</v>
      </c>
      <c r="B2605" s="173"/>
    </row>
    <row r="2606" spans="1:2" hidden="1" x14ac:dyDescent="0.2">
      <c r="A2606" s="171" t="s">
        <v>52</v>
      </c>
      <c r="B2606" s="173"/>
    </row>
    <row r="2607" spans="1:2" hidden="1" x14ac:dyDescent="0.2">
      <c r="A2607" s="171" t="s">
        <v>52</v>
      </c>
      <c r="B2607" s="173"/>
    </row>
    <row r="2608" spans="1:2" hidden="1" x14ac:dyDescent="0.2">
      <c r="A2608" s="171" t="s">
        <v>52</v>
      </c>
      <c r="B2608" s="173"/>
    </row>
    <row r="2609" spans="1:2" hidden="1" x14ac:dyDescent="0.2">
      <c r="A2609" s="171" t="s">
        <v>52</v>
      </c>
      <c r="B2609" s="173"/>
    </row>
    <row r="2610" spans="1:2" hidden="1" x14ac:dyDescent="0.2">
      <c r="A2610" s="171" t="s">
        <v>52</v>
      </c>
      <c r="B2610" s="173"/>
    </row>
    <row r="2611" spans="1:2" hidden="1" x14ac:dyDescent="0.2">
      <c r="A2611" s="171" t="s">
        <v>52</v>
      </c>
      <c r="B2611" s="173"/>
    </row>
    <row r="2612" spans="1:2" hidden="1" x14ac:dyDescent="0.2">
      <c r="A2612" s="171" t="s">
        <v>52</v>
      </c>
      <c r="B2612" s="173"/>
    </row>
    <row r="2613" spans="1:2" hidden="1" x14ac:dyDescent="0.2">
      <c r="A2613" s="171" t="s">
        <v>52</v>
      </c>
      <c r="B2613" s="173"/>
    </row>
    <row r="2614" spans="1:2" hidden="1" x14ac:dyDescent="0.2">
      <c r="A2614" s="171" t="s">
        <v>52</v>
      </c>
      <c r="B2614" s="173"/>
    </row>
    <row r="2615" spans="1:2" hidden="1" x14ac:dyDescent="0.2">
      <c r="A2615" s="171" t="s">
        <v>52</v>
      </c>
      <c r="B2615" s="173"/>
    </row>
    <row r="2616" spans="1:2" hidden="1" x14ac:dyDescent="0.2">
      <c r="A2616" s="171" t="s">
        <v>52</v>
      </c>
      <c r="B2616" s="173"/>
    </row>
    <row r="2617" spans="1:2" hidden="1" x14ac:dyDescent="0.2">
      <c r="A2617" s="171" t="s">
        <v>52</v>
      </c>
      <c r="B2617" s="173"/>
    </row>
    <row r="2618" spans="1:2" hidden="1" x14ac:dyDescent="0.2">
      <c r="A2618" s="171" t="s">
        <v>52</v>
      </c>
      <c r="B2618" s="173"/>
    </row>
    <row r="2619" spans="1:2" hidden="1" x14ac:dyDescent="0.2">
      <c r="A2619" s="171" t="s">
        <v>52</v>
      </c>
      <c r="B2619" s="173"/>
    </row>
    <row r="2620" spans="1:2" hidden="1" x14ac:dyDescent="0.2">
      <c r="A2620" s="171" t="s">
        <v>52</v>
      </c>
      <c r="B2620" s="173"/>
    </row>
    <row r="2621" spans="1:2" hidden="1" x14ac:dyDescent="0.2">
      <c r="A2621" s="171" t="s">
        <v>52</v>
      </c>
      <c r="B2621" s="173"/>
    </row>
    <row r="2622" spans="1:2" hidden="1" x14ac:dyDescent="0.2">
      <c r="A2622" s="171" t="s">
        <v>52</v>
      </c>
      <c r="B2622" s="173"/>
    </row>
    <row r="2623" spans="1:2" hidden="1" x14ac:dyDescent="0.2">
      <c r="A2623" s="171" t="s">
        <v>52</v>
      </c>
      <c r="B2623" s="173"/>
    </row>
    <row r="2624" spans="1:2" hidden="1" x14ac:dyDescent="0.2">
      <c r="A2624" s="171" t="s">
        <v>52</v>
      </c>
      <c r="B2624" s="173"/>
    </row>
    <row r="2625" spans="1:2" hidden="1" x14ac:dyDescent="0.2">
      <c r="A2625" s="171" t="s">
        <v>52</v>
      </c>
      <c r="B2625" s="173"/>
    </row>
    <row r="2626" spans="1:2" hidden="1" x14ac:dyDescent="0.2">
      <c r="A2626" s="171" t="s">
        <v>52</v>
      </c>
      <c r="B2626" s="173"/>
    </row>
    <row r="2627" spans="1:2" hidden="1" x14ac:dyDescent="0.2">
      <c r="A2627" s="171" t="s">
        <v>52</v>
      </c>
      <c r="B2627" s="173"/>
    </row>
    <row r="2628" spans="1:2" hidden="1" x14ac:dyDescent="0.2">
      <c r="A2628" s="171" t="s">
        <v>52</v>
      </c>
      <c r="B2628" s="173"/>
    </row>
    <row r="2629" spans="1:2" hidden="1" x14ac:dyDescent="0.2">
      <c r="A2629" s="171" t="s">
        <v>52</v>
      </c>
      <c r="B2629" s="173"/>
    </row>
    <row r="2630" spans="1:2" hidden="1" x14ac:dyDescent="0.2">
      <c r="A2630" s="171" t="s">
        <v>52</v>
      </c>
      <c r="B2630" s="173"/>
    </row>
    <row r="2631" spans="1:2" hidden="1" x14ac:dyDescent="0.2">
      <c r="A2631" s="171" t="s">
        <v>52</v>
      </c>
      <c r="B2631" s="173"/>
    </row>
    <row r="2632" spans="1:2" hidden="1" x14ac:dyDescent="0.2">
      <c r="A2632" s="171" t="s">
        <v>52</v>
      </c>
      <c r="B2632" s="173"/>
    </row>
    <row r="2633" spans="1:2" hidden="1" x14ac:dyDescent="0.2">
      <c r="A2633" s="171" t="s">
        <v>52</v>
      </c>
      <c r="B2633" s="173"/>
    </row>
    <row r="2634" spans="1:2" hidden="1" x14ac:dyDescent="0.2">
      <c r="A2634" s="171" t="s">
        <v>52</v>
      </c>
      <c r="B2634" s="173"/>
    </row>
    <row r="2635" spans="1:2" hidden="1" x14ac:dyDescent="0.2">
      <c r="A2635" s="171" t="s">
        <v>52</v>
      </c>
      <c r="B2635" s="173"/>
    </row>
    <row r="2636" spans="1:2" hidden="1" x14ac:dyDescent="0.2">
      <c r="A2636" s="171" t="s">
        <v>52</v>
      </c>
      <c r="B2636" s="173"/>
    </row>
    <row r="2637" spans="1:2" hidden="1" x14ac:dyDescent="0.2">
      <c r="A2637" s="171" t="s">
        <v>52</v>
      </c>
      <c r="B2637" s="173"/>
    </row>
    <row r="2638" spans="1:2" hidden="1" x14ac:dyDescent="0.2">
      <c r="A2638" s="171" t="s">
        <v>52</v>
      </c>
      <c r="B2638" s="173"/>
    </row>
    <row r="2639" spans="1:2" hidden="1" x14ac:dyDescent="0.2">
      <c r="A2639" s="171" t="s">
        <v>52</v>
      </c>
      <c r="B2639" s="173"/>
    </row>
    <row r="2640" spans="1:2" hidden="1" x14ac:dyDescent="0.2">
      <c r="A2640" s="171" t="s">
        <v>52</v>
      </c>
      <c r="B2640" s="173"/>
    </row>
    <row r="2641" spans="1:2" hidden="1" x14ac:dyDescent="0.2">
      <c r="A2641" s="171" t="s">
        <v>52</v>
      </c>
      <c r="B2641" s="173"/>
    </row>
    <row r="2642" spans="1:2" hidden="1" x14ac:dyDescent="0.2">
      <c r="A2642" s="171" t="s">
        <v>52</v>
      </c>
      <c r="B2642" s="173"/>
    </row>
    <row r="2643" spans="1:2" hidden="1" x14ac:dyDescent="0.2">
      <c r="A2643" s="171" t="s">
        <v>52</v>
      </c>
      <c r="B2643" s="173"/>
    </row>
    <row r="2644" spans="1:2" hidden="1" x14ac:dyDescent="0.2">
      <c r="A2644" s="171" t="s">
        <v>52</v>
      </c>
      <c r="B2644" s="173"/>
    </row>
    <row r="2645" spans="1:2" hidden="1" x14ac:dyDescent="0.2">
      <c r="A2645" s="171" t="s">
        <v>52</v>
      </c>
      <c r="B2645" s="173"/>
    </row>
    <row r="2646" spans="1:2" hidden="1" x14ac:dyDescent="0.2">
      <c r="A2646" s="171" t="s">
        <v>52</v>
      </c>
      <c r="B2646" s="173"/>
    </row>
    <row r="2647" spans="1:2" hidden="1" x14ac:dyDescent="0.2">
      <c r="A2647" s="171" t="s">
        <v>52</v>
      </c>
      <c r="B2647" s="173"/>
    </row>
    <row r="2648" spans="1:2" hidden="1" x14ac:dyDescent="0.2">
      <c r="A2648" s="171" t="s">
        <v>52</v>
      </c>
      <c r="B2648" s="173"/>
    </row>
    <row r="2649" spans="1:2" hidden="1" x14ac:dyDescent="0.2">
      <c r="A2649" s="171" t="s">
        <v>52</v>
      </c>
      <c r="B2649" s="173"/>
    </row>
    <row r="2650" spans="1:2" hidden="1" x14ac:dyDescent="0.2">
      <c r="A2650" s="171" t="s">
        <v>52</v>
      </c>
      <c r="B2650" s="173"/>
    </row>
    <row r="2651" spans="1:2" hidden="1" x14ac:dyDescent="0.2">
      <c r="A2651" s="171" t="s">
        <v>52</v>
      </c>
      <c r="B2651" s="173"/>
    </row>
    <row r="2652" spans="1:2" hidden="1" x14ac:dyDescent="0.2">
      <c r="A2652" s="171" t="s">
        <v>52</v>
      </c>
      <c r="B2652" s="173"/>
    </row>
    <row r="2653" spans="1:2" hidden="1" x14ac:dyDescent="0.2">
      <c r="A2653" s="171" t="s">
        <v>52</v>
      </c>
      <c r="B2653" s="173"/>
    </row>
    <row r="2654" spans="1:2" hidden="1" x14ac:dyDescent="0.2">
      <c r="A2654" s="171" t="s">
        <v>52</v>
      </c>
      <c r="B2654" s="173"/>
    </row>
    <row r="2655" spans="1:2" hidden="1" x14ac:dyDescent="0.2">
      <c r="A2655" s="171" t="s">
        <v>52</v>
      </c>
      <c r="B2655" s="173"/>
    </row>
    <row r="2656" spans="1:2" hidden="1" x14ac:dyDescent="0.2">
      <c r="A2656" s="171" t="s">
        <v>52</v>
      </c>
      <c r="B2656" s="173"/>
    </row>
    <row r="2657" spans="1:2" hidden="1" x14ac:dyDescent="0.2">
      <c r="A2657" s="171" t="s">
        <v>52</v>
      </c>
      <c r="B2657" s="173"/>
    </row>
    <row r="2658" spans="1:2" hidden="1" x14ac:dyDescent="0.2">
      <c r="A2658" s="171" t="s">
        <v>52</v>
      </c>
      <c r="B2658" s="173"/>
    </row>
    <row r="2659" spans="1:2" hidden="1" x14ac:dyDescent="0.2">
      <c r="A2659" s="171" t="s">
        <v>52</v>
      </c>
      <c r="B2659" s="173"/>
    </row>
    <row r="2660" spans="1:2" hidden="1" x14ac:dyDescent="0.2">
      <c r="A2660" s="171" t="s">
        <v>52</v>
      </c>
      <c r="B2660" s="173"/>
    </row>
    <row r="2661" spans="1:2" hidden="1" x14ac:dyDescent="0.2">
      <c r="A2661" s="171" t="s">
        <v>52</v>
      </c>
      <c r="B2661" s="173"/>
    </row>
    <row r="2662" spans="1:2" hidden="1" x14ac:dyDescent="0.2">
      <c r="A2662" s="171" t="s">
        <v>52</v>
      </c>
      <c r="B2662" s="173"/>
    </row>
    <row r="2663" spans="1:2" hidden="1" x14ac:dyDescent="0.2">
      <c r="A2663" s="171" t="s">
        <v>52</v>
      </c>
      <c r="B2663" s="173"/>
    </row>
    <row r="2664" spans="1:2" hidden="1" x14ac:dyDescent="0.2">
      <c r="A2664" s="171" t="s">
        <v>52</v>
      </c>
      <c r="B2664" s="173"/>
    </row>
    <row r="2665" spans="1:2" hidden="1" x14ac:dyDescent="0.2">
      <c r="A2665" s="171" t="s">
        <v>52</v>
      </c>
      <c r="B2665" s="173"/>
    </row>
    <row r="2666" spans="1:2" hidden="1" x14ac:dyDescent="0.2">
      <c r="A2666" s="171" t="s">
        <v>52</v>
      </c>
      <c r="B2666" s="173"/>
    </row>
    <row r="2667" spans="1:2" hidden="1" x14ac:dyDescent="0.2">
      <c r="A2667" s="171" t="s">
        <v>52</v>
      </c>
      <c r="B2667" s="173"/>
    </row>
    <row r="2668" spans="1:2" hidden="1" x14ac:dyDescent="0.2">
      <c r="A2668" s="171" t="s">
        <v>52</v>
      </c>
      <c r="B2668" s="173"/>
    </row>
    <row r="2669" spans="1:2" hidden="1" x14ac:dyDescent="0.2">
      <c r="A2669" s="171" t="s">
        <v>52</v>
      </c>
      <c r="B2669" s="173"/>
    </row>
    <row r="2670" spans="1:2" hidden="1" x14ac:dyDescent="0.2">
      <c r="A2670" s="171" t="s">
        <v>52</v>
      </c>
      <c r="B2670" s="173"/>
    </row>
    <row r="2671" spans="1:2" hidden="1" x14ac:dyDescent="0.2">
      <c r="A2671" s="171" t="s">
        <v>52</v>
      </c>
      <c r="B2671" s="173"/>
    </row>
    <row r="2672" spans="1:2" hidden="1" x14ac:dyDescent="0.2">
      <c r="A2672" s="171" t="s">
        <v>52</v>
      </c>
      <c r="B2672" s="173"/>
    </row>
    <row r="2673" spans="1:2" hidden="1" x14ac:dyDescent="0.2">
      <c r="A2673" s="171" t="s">
        <v>52</v>
      </c>
      <c r="B2673" s="173"/>
    </row>
    <row r="2674" spans="1:2" hidden="1" x14ac:dyDescent="0.2">
      <c r="A2674" s="171" t="s">
        <v>52</v>
      </c>
      <c r="B2674" s="173"/>
    </row>
    <row r="2675" spans="1:2" hidden="1" x14ac:dyDescent="0.2">
      <c r="A2675" s="171" t="s">
        <v>52</v>
      </c>
      <c r="B2675" s="173"/>
    </row>
    <row r="2676" spans="1:2" hidden="1" x14ac:dyDescent="0.2">
      <c r="A2676" s="171" t="s">
        <v>52</v>
      </c>
      <c r="B2676" s="173"/>
    </row>
    <row r="2677" spans="1:2" hidden="1" x14ac:dyDescent="0.2">
      <c r="A2677" s="171" t="s">
        <v>52</v>
      </c>
      <c r="B2677" s="173"/>
    </row>
    <row r="2678" spans="1:2" hidden="1" x14ac:dyDescent="0.2">
      <c r="A2678" s="171" t="s">
        <v>52</v>
      </c>
      <c r="B2678" s="173"/>
    </row>
    <row r="2679" spans="1:2" hidden="1" x14ac:dyDescent="0.2">
      <c r="A2679" s="171" t="s">
        <v>52</v>
      </c>
      <c r="B2679" s="173"/>
    </row>
    <row r="2680" spans="1:2" hidden="1" x14ac:dyDescent="0.2">
      <c r="A2680" s="171" t="s">
        <v>52</v>
      </c>
      <c r="B2680" s="173"/>
    </row>
    <row r="2681" spans="1:2" hidden="1" x14ac:dyDescent="0.2">
      <c r="A2681" s="171" t="s">
        <v>52</v>
      </c>
      <c r="B2681" s="173"/>
    </row>
    <row r="2682" spans="1:2" hidden="1" x14ac:dyDescent="0.2">
      <c r="A2682" s="171" t="s">
        <v>52</v>
      </c>
      <c r="B2682" s="173"/>
    </row>
    <row r="2683" spans="1:2" hidden="1" x14ac:dyDescent="0.2">
      <c r="A2683" s="171" t="s">
        <v>52</v>
      </c>
      <c r="B2683" s="173"/>
    </row>
    <row r="2684" spans="1:2" hidden="1" x14ac:dyDescent="0.2">
      <c r="A2684" s="171" t="s">
        <v>52</v>
      </c>
      <c r="B2684" s="173"/>
    </row>
    <row r="2685" spans="1:2" hidden="1" x14ac:dyDescent="0.2">
      <c r="A2685" s="171" t="s">
        <v>52</v>
      </c>
      <c r="B2685" s="173"/>
    </row>
    <row r="2686" spans="1:2" hidden="1" x14ac:dyDescent="0.2">
      <c r="A2686" s="171" t="s">
        <v>52</v>
      </c>
      <c r="B2686" s="173"/>
    </row>
    <row r="2687" spans="1:2" hidden="1" x14ac:dyDescent="0.2">
      <c r="A2687" s="171" t="s">
        <v>52</v>
      </c>
      <c r="B2687" s="173"/>
    </row>
    <row r="2688" spans="1:2" hidden="1" x14ac:dyDescent="0.2">
      <c r="A2688" s="171" t="s">
        <v>52</v>
      </c>
      <c r="B2688" s="173"/>
    </row>
    <row r="2689" spans="1:2" hidden="1" x14ac:dyDescent="0.2">
      <c r="A2689" s="171" t="s">
        <v>52</v>
      </c>
      <c r="B2689" s="173"/>
    </row>
    <row r="2690" spans="1:2" hidden="1" x14ac:dyDescent="0.2">
      <c r="A2690" s="171" t="s">
        <v>52</v>
      </c>
      <c r="B2690" s="173"/>
    </row>
    <row r="2691" spans="1:2" hidden="1" x14ac:dyDescent="0.2">
      <c r="A2691" s="171" t="s">
        <v>52</v>
      </c>
      <c r="B2691" s="173"/>
    </row>
    <row r="2692" spans="1:2" hidden="1" x14ac:dyDescent="0.2">
      <c r="A2692" s="171" t="s">
        <v>52</v>
      </c>
      <c r="B2692" s="173"/>
    </row>
    <row r="2693" spans="1:2" hidden="1" x14ac:dyDescent="0.2">
      <c r="A2693" s="171" t="s">
        <v>52</v>
      </c>
      <c r="B2693" s="173"/>
    </row>
    <row r="2694" spans="1:2" hidden="1" x14ac:dyDescent="0.2">
      <c r="A2694" s="171" t="s">
        <v>52</v>
      </c>
      <c r="B2694" s="173"/>
    </row>
    <row r="2695" spans="1:2" hidden="1" x14ac:dyDescent="0.2">
      <c r="A2695" s="171" t="s">
        <v>52</v>
      </c>
      <c r="B2695" s="173"/>
    </row>
    <row r="2696" spans="1:2" hidden="1" x14ac:dyDescent="0.2">
      <c r="A2696" s="171" t="s">
        <v>52</v>
      </c>
      <c r="B2696" s="173"/>
    </row>
    <row r="2697" spans="1:2" hidden="1" x14ac:dyDescent="0.2">
      <c r="A2697" s="171" t="s">
        <v>52</v>
      </c>
      <c r="B2697" s="173"/>
    </row>
    <row r="2698" spans="1:2" hidden="1" x14ac:dyDescent="0.2">
      <c r="A2698" s="171" t="s">
        <v>52</v>
      </c>
      <c r="B2698" s="173"/>
    </row>
    <row r="2699" spans="1:2" hidden="1" x14ac:dyDescent="0.2">
      <c r="A2699" s="171" t="s">
        <v>52</v>
      </c>
      <c r="B2699" s="173"/>
    </row>
    <row r="2700" spans="1:2" hidden="1" x14ac:dyDescent="0.2">
      <c r="A2700" s="171" t="s">
        <v>52</v>
      </c>
      <c r="B2700" s="173"/>
    </row>
    <row r="2701" spans="1:2" hidden="1" x14ac:dyDescent="0.2">
      <c r="A2701" s="171" t="s">
        <v>52</v>
      </c>
      <c r="B2701" s="173"/>
    </row>
    <row r="2702" spans="1:2" hidden="1" x14ac:dyDescent="0.2">
      <c r="A2702" s="171" t="s">
        <v>52</v>
      </c>
      <c r="B2702" s="173"/>
    </row>
    <row r="2703" spans="1:2" hidden="1" x14ac:dyDescent="0.2">
      <c r="A2703" s="171" t="s">
        <v>52</v>
      </c>
      <c r="B2703" s="173"/>
    </row>
    <row r="2704" spans="1:2" hidden="1" x14ac:dyDescent="0.2">
      <c r="A2704" s="171" t="s">
        <v>52</v>
      </c>
      <c r="B2704" s="173"/>
    </row>
    <row r="2705" spans="1:2" hidden="1" x14ac:dyDescent="0.2">
      <c r="A2705" s="171" t="s">
        <v>52</v>
      </c>
      <c r="B2705" s="173"/>
    </row>
    <row r="2706" spans="1:2" hidden="1" x14ac:dyDescent="0.2">
      <c r="A2706" s="171" t="s">
        <v>52</v>
      </c>
      <c r="B2706" s="173"/>
    </row>
    <row r="2707" spans="1:2" hidden="1" x14ac:dyDescent="0.2">
      <c r="A2707" s="171" t="s">
        <v>52</v>
      </c>
      <c r="B2707" s="173"/>
    </row>
    <row r="2708" spans="1:2" hidden="1" x14ac:dyDescent="0.2">
      <c r="A2708" s="171" t="s">
        <v>52</v>
      </c>
      <c r="B2708" s="173"/>
    </row>
    <row r="2709" spans="1:2" hidden="1" x14ac:dyDescent="0.2">
      <c r="A2709" s="171" t="s">
        <v>52</v>
      </c>
      <c r="B2709" s="173"/>
    </row>
    <row r="2710" spans="1:2" hidden="1" x14ac:dyDescent="0.2">
      <c r="A2710" s="171" t="s">
        <v>52</v>
      </c>
      <c r="B2710" s="173"/>
    </row>
    <row r="2711" spans="1:2" hidden="1" x14ac:dyDescent="0.2">
      <c r="A2711" s="171" t="s">
        <v>52</v>
      </c>
      <c r="B2711" s="173"/>
    </row>
    <row r="2712" spans="1:2" hidden="1" x14ac:dyDescent="0.2">
      <c r="A2712" s="171" t="s">
        <v>52</v>
      </c>
      <c r="B2712" s="173"/>
    </row>
    <row r="2713" spans="1:2" hidden="1" x14ac:dyDescent="0.2">
      <c r="A2713" s="171" t="s">
        <v>52</v>
      </c>
      <c r="B2713" s="173"/>
    </row>
    <row r="2714" spans="1:2" hidden="1" x14ac:dyDescent="0.2">
      <c r="A2714" s="171" t="s">
        <v>52</v>
      </c>
      <c r="B2714" s="173"/>
    </row>
    <row r="2715" spans="1:2" hidden="1" x14ac:dyDescent="0.2">
      <c r="A2715" s="171" t="s">
        <v>52</v>
      </c>
      <c r="B2715" s="173"/>
    </row>
    <row r="2716" spans="1:2" hidden="1" x14ac:dyDescent="0.2">
      <c r="A2716" s="171" t="s">
        <v>52</v>
      </c>
      <c r="B2716" s="173"/>
    </row>
    <row r="2717" spans="1:2" hidden="1" x14ac:dyDescent="0.2">
      <c r="A2717" s="171" t="s">
        <v>52</v>
      </c>
      <c r="B2717" s="173"/>
    </row>
    <row r="2718" spans="1:2" hidden="1" x14ac:dyDescent="0.2">
      <c r="A2718" s="171" t="s">
        <v>52</v>
      </c>
      <c r="B2718" s="173"/>
    </row>
    <row r="2719" spans="1:2" hidden="1" x14ac:dyDescent="0.2">
      <c r="A2719" s="171" t="s">
        <v>52</v>
      </c>
      <c r="B2719" s="173"/>
    </row>
    <row r="2720" spans="1:2" hidden="1" x14ac:dyDescent="0.2">
      <c r="A2720" s="171" t="s">
        <v>52</v>
      </c>
      <c r="B2720" s="173"/>
    </row>
    <row r="2721" spans="1:2" hidden="1" x14ac:dyDescent="0.2">
      <c r="A2721" s="171" t="s">
        <v>52</v>
      </c>
      <c r="B2721" s="173"/>
    </row>
    <row r="2722" spans="1:2" hidden="1" x14ac:dyDescent="0.2">
      <c r="A2722" s="171" t="s">
        <v>52</v>
      </c>
      <c r="B2722" s="173"/>
    </row>
    <row r="2723" spans="1:2" hidden="1" x14ac:dyDescent="0.2">
      <c r="A2723" s="171" t="s">
        <v>52</v>
      </c>
      <c r="B2723" s="173"/>
    </row>
    <row r="2724" spans="1:2" hidden="1" x14ac:dyDescent="0.2">
      <c r="A2724" s="171" t="s">
        <v>52</v>
      </c>
      <c r="B2724" s="173"/>
    </row>
    <row r="2725" spans="1:2" hidden="1" x14ac:dyDescent="0.2">
      <c r="A2725" s="171" t="s">
        <v>52</v>
      </c>
      <c r="B2725" s="173"/>
    </row>
    <row r="2726" spans="1:2" hidden="1" x14ac:dyDescent="0.2">
      <c r="A2726" s="171" t="s">
        <v>52</v>
      </c>
      <c r="B2726" s="173"/>
    </row>
    <row r="2727" spans="1:2" hidden="1" x14ac:dyDescent="0.2">
      <c r="A2727" s="171" t="s">
        <v>52</v>
      </c>
      <c r="B2727" s="173"/>
    </row>
    <row r="2728" spans="1:2" hidden="1" x14ac:dyDescent="0.2">
      <c r="A2728" s="171" t="s">
        <v>52</v>
      </c>
      <c r="B2728" s="173"/>
    </row>
    <row r="2729" spans="1:2" hidden="1" x14ac:dyDescent="0.2">
      <c r="A2729" s="171" t="s">
        <v>52</v>
      </c>
      <c r="B2729" s="173"/>
    </row>
    <row r="2730" spans="1:2" hidden="1" x14ac:dyDescent="0.2">
      <c r="A2730" s="171" t="s">
        <v>52</v>
      </c>
      <c r="B2730" s="173"/>
    </row>
    <row r="2731" spans="1:2" hidden="1" x14ac:dyDescent="0.2">
      <c r="A2731" s="171" t="s">
        <v>52</v>
      </c>
      <c r="B2731" s="173"/>
    </row>
    <row r="2732" spans="1:2" hidden="1" x14ac:dyDescent="0.2">
      <c r="A2732" s="171" t="s">
        <v>52</v>
      </c>
      <c r="B2732" s="173"/>
    </row>
    <row r="2733" spans="1:2" hidden="1" x14ac:dyDescent="0.2">
      <c r="A2733" s="171" t="s">
        <v>52</v>
      </c>
      <c r="B2733" s="173"/>
    </row>
    <row r="2734" spans="1:2" hidden="1" x14ac:dyDescent="0.2">
      <c r="A2734" s="171" t="s">
        <v>52</v>
      </c>
      <c r="B2734" s="173"/>
    </row>
    <row r="2735" spans="1:2" hidden="1" x14ac:dyDescent="0.2">
      <c r="A2735" s="171" t="s">
        <v>52</v>
      </c>
      <c r="B2735" s="173"/>
    </row>
    <row r="2736" spans="1:2" hidden="1" x14ac:dyDescent="0.2">
      <c r="A2736" s="171" t="s">
        <v>52</v>
      </c>
      <c r="B2736" s="173"/>
    </row>
    <row r="2737" spans="1:2" hidden="1" x14ac:dyDescent="0.2">
      <c r="A2737" s="171" t="s">
        <v>52</v>
      </c>
      <c r="B2737" s="173"/>
    </row>
    <row r="2738" spans="1:2" hidden="1" x14ac:dyDescent="0.2">
      <c r="A2738" s="171" t="s">
        <v>52</v>
      </c>
      <c r="B2738" s="173"/>
    </row>
    <row r="2739" spans="1:2" hidden="1" x14ac:dyDescent="0.2">
      <c r="A2739" s="171" t="s">
        <v>52</v>
      </c>
      <c r="B2739" s="173"/>
    </row>
    <row r="2740" spans="1:2" hidden="1" x14ac:dyDescent="0.2">
      <c r="A2740" s="171" t="s">
        <v>52</v>
      </c>
      <c r="B2740" s="173"/>
    </row>
    <row r="2741" spans="1:2" hidden="1" x14ac:dyDescent="0.2">
      <c r="A2741" s="171" t="s">
        <v>52</v>
      </c>
      <c r="B2741" s="173"/>
    </row>
    <row r="2742" spans="1:2" hidden="1" x14ac:dyDescent="0.2">
      <c r="A2742" s="171" t="s">
        <v>52</v>
      </c>
      <c r="B2742" s="173"/>
    </row>
    <row r="2743" spans="1:2" hidden="1" x14ac:dyDescent="0.2">
      <c r="A2743" s="171" t="s">
        <v>52</v>
      </c>
      <c r="B2743" s="173"/>
    </row>
    <row r="2744" spans="1:2" hidden="1" x14ac:dyDescent="0.2">
      <c r="A2744" s="171" t="s">
        <v>52</v>
      </c>
      <c r="B2744" s="173"/>
    </row>
    <row r="2745" spans="1:2" hidden="1" x14ac:dyDescent="0.2">
      <c r="A2745" s="171" t="s">
        <v>52</v>
      </c>
      <c r="B2745" s="173"/>
    </row>
    <row r="2746" spans="1:2" hidden="1" x14ac:dyDescent="0.2">
      <c r="A2746" s="171" t="s">
        <v>52</v>
      </c>
      <c r="B2746" s="173"/>
    </row>
    <row r="2747" spans="1:2" hidden="1" x14ac:dyDescent="0.2">
      <c r="A2747" s="171" t="s">
        <v>52</v>
      </c>
      <c r="B2747" s="173"/>
    </row>
    <row r="2748" spans="1:2" hidden="1" x14ac:dyDescent="0.2">
      <c r="A2748" s="171" t="s">
        <v>52</v>
      </c>
      <c r="B2748" s="173"/>
    </row>
    <row r="2749" spans="1:2" hidden="1" x14ac:dyDescent="0.2">
      <c r="A2749" s="171" t="s">
        <v>52</v>
      </c>
      <c r="B2749" s="173"/>
    </row>
    <row r="2750" spans="1:2" hidden="1" x14ac:dyDescent="0.2">
      <c r="A2750" s="171" t="s">
        <v>52</v>
      </c>
      <c r="B2750" s="173"/>
    </row>
    <row r="2751" spans="1:2" hidden="1" x14ac:dyDescent="0.2">
      <c r="A2751" s="171" t="s">
        <v>52</v>
      </c>
      <c r="B2751" s="173"/>
    </row>
    <row r="2752" spans="1:2" hidden="1" x14ac:dyDescent="0.2">
      <c r="A2752" s="171" t="s">
        <v>52</v>
      </c>
      <c r="B2752" s="173"/>
    </row>
    <row r="2753" spans="1:2" hidden="1" x14ac:dyDescent="0.2">
      <c r="A2753" s="171" t="s">
        <v>52</v>
      </c>
      <c r="B2753" s="173"/>
    </row>
    <row r="2754" spans="1:2" hidden="1" x14ac:dyDescent="0.2">
      <c r="A2754" s="171" t="s">
        <v>52</v>
      </c>
      <c r="B2754" s="173"/>
    </row>
    <row r="2755" spans="1:2" hidden="1" x14ac:dyDescent="0.2">
      <c r="A2755" s="171" t="s">
        <v>52</v>
      </c>
      <c r="B2755" s="173"/>
    </row>
    <row r="2756" spans="1:2" hidden="1" x14ac:dyDescent="0.2">
      <c r="A2756" s="171" t="s">
        <v>52</v>
      </c>
      <c r="B2756" s="173"/>
    </row>
    <row r="2757" spans="1:2" hidden="1" x14ac:dyDescent="0.2">
      <c r="A2757" s="171" t="s">
        <v>52</v>
      </c>
      <c r="B2757" s="173"/>
    </row>
    <row r="2758" spans="1:2" hidden="1" x14ac:dyDescent="0.2">
      <c r="A2758" s="171" t="s">
        <v>52</v>
      </c>
      <c r="B2758" s="173"/>
    </row>
    <row r="2759" spans="1:2" hidden="1" x14ac:dyDescent="0.2">
      <c r="A2759" s="171" t="s">
        <v>52</v>
      </c>
      <c r="B2759" s="173"/>
    </row>
    <row r="2760" spans="1:2" hidden="1" x14ac:dyDescent="0.2">
      <c r="A2760" s="171" t="s">
        <v>52</v>
      </c>
      <c r="B2760" s="173"/>
    </row>
    <row r="2761" spans="1:2" hidden="1" x14ac:dyDescent="0.2">
      <c r="A2761" s="171" t="s">
        <v>52</v>
      </c>
      <c r="B2761" s="173"/>
    </row>
    <row r="2762" spans="1:2" hidden="1" x14ac:dyDescent="0.2">
      <c r="A2762" s="171" t="s">
        <v>52</v>
      </c>
      <c r="B2762" s="173"/>
    </row>
    <row r="2763" spans="1:2" hidden="1" x14ac:dyDescent="0.2">
      <c r="A2763" s="171" t="s">
        <v>52</v>
      </c>
      <c r="B2763" s="173"/>
    </row>
    <row r="2764" spans="1:2" hidden="1" x14ac:dyDescent="0.2">
      <c r="A2764" s="171" t="s">
        <v>52</v>
      </c>
      <c r="B2764" s="173"/>
    </row>
    <row r="2765" spans="1:2" hidden="1" x14ac:dyDescent="0.2">
      <c r="A2765" s="171" t="s">
        <v>52</v>
      </c>
      <c r="B2765" s="173"/>
    </row>
    <row r="2766" spans="1:2" hidden="1" x14ac:dyDescent="0.2">
      <c r="A2766" s="171" t="s">
        <v>52</v>
      </c>
      <c r="B2766" s="173"/>
    </row>
    <row r="2767" spans="1:2" hidden="1" x14ac:dyDescent="0.2">
      <c r="A2767" s="171" t="s">
        <v>52</v>
      </c>
      <c r="B2767" s="173"/>
    </row>
    <row r="2768" spans="1:2" hidden="1" x14ac:dyDescent="0.2">
      <c r="A2768" s="171" t="s">
        <v>52</v>
      </c>
      <c r="B2768" s="173"/>
    </row>
    <row r="2769" spans="1:2" hidden="1" x14ac:dyDescent="0.2">
      <c r="A2769" s="171" t="s">
        <v>52</v>
      </c>
      <c r="B2769" s="173"/>
    </row>
    <row r="2770" spans="1:2" hidden="1" x14ac:dyDescent="0.2">
      <c r="A2770" s="171" t="s">
        <v>52</v>
      </c>
      <c r="B2770" s="173"/>
    </row>
    <row r="2771" spans="1:2" hidden="1" x14ac:dyDescent="0.2">
      <c r="A2771" s="171" t="s">
        <v>52</v>
      </c>
      <c r="B2771" s="173"/>
    </row>
    <row r="2772" spans="1:2" hidden="1" x14ac:dyDescent="0.2">
      <c r="A2772" s="171" t="s">
        <v>52</v>
      </c>
      <c r="B2772" s="173"/>
    </row>
    <row r="2773" spans="1:2" hidden="1" x14ac:dyDescent="0.2">
      <c r="A2773" s="171" t="s">
        <v>52</v>
      </c>
      <c r="B2773" s="173"/>
    </row>
    <row r="2774" spans="1:2" hidden="1" x14ac:dyDescent="0.2">
      <c r="A2774" s="171" t="s">
        <v>52</v>
      </c>
      <c r="B2774" s="173"/>
    </row>
    <row r="2775" spans="1:2" hidden="1" x14ac:dyDescent="0.2">
      <c r="A2775" s="171" t="s">
        <v>52</v>
      </c>
      <c r="B2775" s="173"/>
    </row>
    <row r="2776" spans="1:2" hidden="1" x14ac:dyDescent="0.2">
      <c r="A2776" s="171" t="s">
        <v>52</v>
      </c>
      <c r="B2776" s="173"/>
    </row>
    <row r="2777" spans="1:2" hidden="1" x14ac:dyDescent="0.2">
      <c r="A2777" s="171" t="s">
        <v>52</v>
      </c>
      <c r="B2777" s="173"/>
    </row>
    <row r="2778" spans="1:2" hidden="1" x14ac:dyDescent="0.2">
      <c r="A2778" s="171" t="s">
        <v>52</v>
      </c>
      <c r="B2778" s="173"/>
    </row>
    <row r="2779" spans="1:2" hidden="1" x14ac:dyDescent="0.2">
      <c r="A2779" s="171" t="s">
        <v>52</v>
      </c>
      <c r="B2779" s="173"/>
    </row>
    <row r="2780" spans="1:2" hidden="1" x14ac:dyDescent="0.2">
      <c r="A2780" s="171" t="s">
        <v>52</v>
      </c>
      <c r="B2780" s="173"/>
    </row>
    <row r="2781" spans="1:2" hidden="1" x14ac:dyDescent="0.2">
      <c r="A2781" s="171" t="s">
        <v>52</v>
      </c>
      <c r="B2781" s="173"/>
    </row>
    <row r="2782" spans="1:2" hidden="1" x14ac:dyDescent="0.2">
      <c r="A2782" s="171" t="s">
        <v>52</v>
      </c>
      <c r="B2782" s="173"/>
    </row>
    <row r="2783" spans="1:2" hidden="1" x14ac:dyDescent="0.2">
      <c r="A2783" s="171" t="s">
        <v>52</v>
      </c>
      <c r="B2783" s="173"/>
    </row>
    <row r="2784" spans="1:2" hidden="1" x14ac:dyDescent="0.2">
      <c r="A2784" s="171" t="s">
        <v>52</v>
      </c>
      <c r="B2784" s="173"/>
    </row>
    <row r="2785" spans="1:2" hidden="1" x14ac:dyDescent="0.2">
      <c r="A2785" s="171" t="s">
        <v>52</v>
      </c>
      <c r="B2785" s="173"/>
    </row>
    <row r="2786" spans="1:2" hidden="1" x14ac:dyDescent="0.2">
      <c r="A2786" s="171" t="s">
        <v>52</v>
      </c>
      <c r="B2786" s="173"/>
    </row>
    <row r="2787" spans="1:2" hidden="1" x14ac:dyDescent="0.2">
      <c r="A2787" s="171" t="s">
        <v>52</v>
      </c>
      <c r="B2787" s="173"/>
    </row>
    <row r="2788" spans="1:2" hidden="1" x14ac:dyDescent="0.2">
      <c r="A2788" s="171" t="s">
        <v>52</v>
      </c>
      <c r="B2788" s="173"/>
    </row>
    <row r="2789" spans="1:2" hidden="1" x14ac:dyDescent="0.2">
      <c r="A2789" s="171" t="s">
        <v>52</v>
      </c>
      <c r="B2789" s="173"/>
    </row>
    <row r="2790" spans="1:2" hidden="1" x14ac:dyDescent="0.2">
      <c r="A2790" s="171" t="s">
        <v>52</v>
      </c>
      <c r="B2790" s="173"/>
    </row>
    <row r="2791" spans="1:2" hidden="1" x14ac:dyDescent="0.2">
      <c r="A2791" s="171" t="s">
        <v>52</v>
      </c>
      <c r="B2791" s="173"/>
    </row>
    <row r="2792" spans="1:2" hidden="1" x14ac:dyDescent="0.2">
      <c r="A2792" s="171" t="s">
        <v>52</v>
      </c>
      <c r="B2792" s="173"/>
    </row>
    <row r="2793" spans="1:2" hidden="1" x14ac:dyDescent="0.2">
      <c r="A2793" s="171" t="s">
        <v>52</v>
      </c>
      <c r="B2793" s="173"/>
    </row>
    <row r="2794" spans="1:2" hidden="1" x14ac:dyDescent="0.2">
      <c r="A2794" s="171" t="s">
        <v>52</v>
      </c>
      <c r="B2794" s="173"/>
    </row>
    <row r="2795" spans="1:2" hidden="1" x14ac:dyDescent="0.2">
      <c r="A2795" s="171" t="s">
        <v>52</v>
      </c>
      <c r="B2795" s="173"/>
    </row>
    <row r="2796" spans="1:2" hidden="1" x14ac:dyDescent="0.2">
      <c r="A2796" s="171" t="s">
        <v>52</v>
      </c>
      <c r="B2796" s="173"/>
    </row>
    <row r="2797" spans="1:2" hidden="1" x14ac:dyDescent="0.2">
      <c r="A2797" s="171" t="s">
        <v>52</v>
      </c>
      <c r="B2797" s="173"/>
    </row>
    <row r="2798" spans="1:2" hidden="1" x14ac:dyDescent="0.2">
      <c r="A2798" s="171" t="s">
        <v>52</v>
      </c>
      <c r="B2798" s="173"/>
    </row>
    <row r="2799" spans="1:2" hidden="1" x14ac:dyDescent="0.2">
      <c r="A2799" s="171" t="s">
        <v>52</v>
      </c>
      <c r="B2799" s="173"/>
    </row>
    <row r="2800" spans="1:2" hidden="1" x14ac:dyDescent="0.2">
      <c r="A2800" s="171" t="s">
        <v>52</v>
      </c>
      <c r="B2800" s="173"/>
    </row>
    <row r="2801" spans="1:2" hidden="1" x14ac:dyDescent="0.2">
      <c r="A2801" s="171" t="s">
        <v>52</v>
      </c>
      <c r="B2801" s="173"/>
    </row>
    <row r="2802" spans="1:2" hidden="1" x14ac:dyDescent="0.2">
      <c r="A2802" s="171" t="s">
        <v>52</v>
      </c>
      <c r="B2802" s="173"/>
    </row>
    <row r="2803" spans="1:2" hidden="1" x14ac:dyDescent="0.2">
      <c r="A2803" s="171" t="s">
        <v>52</v>
      </c>
      <c r="B2803" s="173"/>
    </row>
    <row r="2804" spans="1:2" hidden="1" x14ac:dyDescent="0.2">
      <c r="A2804" s="171" t="s">
        <v>52</v>
      </c>
      <c r="B2804" s="173"/>
    </row>
    <row r="2805" spans="1:2" hidden="1" x14ac:dyDescent="0.2">
      <c r="A2805" s="171" t="s">
        <v>52</v>
      </c>
      <c r="B2805" s="173"/>
    </row>
    <row r="2806" spans="1:2" hidden="1" x14ac:dyDescent="0.2">
      <c r="A2806" s="171" t="s">
        <v>52</v>
      </c>
      <c r="B2806" s="173"/>
    </row>
    <row r="2807" spans="1:2" hidden="1" x14ac:dyDescent="0.2">
      <c r="A2807" s="171" t="s">
        <v>52</v>
      </c>
      <c r="B2807" s="173"/>
    </row>
    <row r="2808" spans="1:2" hidden="1" x14ac:dyDescent="0.2">
      <c r="A2808" s="171" t="s">
        <v>52</v>
      </c>
      <c r="B2808" s="173"/>
    </row>
    <row r="2809" spans="1:2" hidden="1" x14ac:dyDescent="0.2">
      <c r="A2809" s="171" t="s">
        <v>52</v>
      </c>
      <c r="B2809" s="173"/>
    </row>
    <row r="2810" spans="1:2" hidden="1" x14ac:dyDescent="0.2">
      <c r="A2810" s="171" t="s">
        <v>52</v>
      </c>
      <c r="B2810" s="173"/>
    </row>
    <row r="2811" spans="1:2" hidden="1" x14ac:dyDescent="0.2">
      <c r="A2811" s="171" t="s">
        <v>52</v>
      </c>
      <c r="B2811" s="173"/>
    </row>
    <row r="2812" spans="1:2" hidden="1" x14ac:dyDescent="0.2">
      <c r="A2812" s="171" t="s">
        <v>52</v>
      </c>
      <c r="B2812" s="173"/>
    </row>
    <row r="2813" spans="1:2" hidden="1" x14ac:dyDescent="0.2">
      <c r="A2813" s="171" t="s">
        <v>52</v>
      </c>
      <c r="B2813" s="173"/>
    </row>
    <row r="2814" spans="1:2" hidden="1" x14ac:dyDescent="0.2">
      <c r="A2814" s="171" t="s">
        <v>52</v>
      </c>
      <c r="B2814" s="173"/>
    </row>
    <row r="2815" spans="1:2" hidden="1" x14ac:dyDescent="0.2">
      <c r="A2815" s="171" t="s">
        <v>52</v>
      </c>
      <c r="B2815" s="173"/>
    </row>
    <row r="2816" spans="1:2" hidden="1" x14ac:dyDescent="0.2">
      <c r="A2816" s="171" t="s">
        <v>52</v>
      </c>
      <c r="B2816" s="173"/>
    </row>
    <row r="2817" spans="1:2" hidden="1" x14ac:dyDescent="0.2">
      <c r="A2817" s="171" t="s">
        <v>52</v>
      </c>
      <c r="B2817" s="173"/>
    </row>
    <row r="2818" spans="1:2" hidden="1" x14ac:dyDescent="0.2">
      <c r="A2818" s="171" t="s">
        <v>52</v>
      </c>
      <c r="B2818" s="173"/>
    </row>
    <row r="2819" spans="1:2" hidden="1" x14ac:dyDescent="0.2">
      <c r="A2819" s="171" t="s">
        <v>52</v>
      </c>
      <c r="B2819" s="173"/>
    </row>
    <row r="2820" spans="1:2" hidden="1" x14ac:dyDescent="0.2">
      <c r="A2820" s="171" t="s">
        <v>52</v>
      </c>
      <c r="B2820" s="173"/>
    </row>
    <row r="2821" spans="1:2" hidden="1" x14ac:dyDescent="0.2">
      <c r="A2821" s="171" t="s">
        <v>52</v>
      </c>
      <c r="B2821" s="173"/>
    </row>
    <row r="2822" spans="1:2" hidden="1" x14ac:dyDescent="0.2">
      <c r="A2822" s="171" t="s">
        <v>52</v>
      </c>
      <c r="B2822" s="173"/>
    </row>
    <row r="2823" spans="1:2" hidden="1" x14ac:dyDescent="0.2">
      <c r="A2823" s="171" t="s">
        <v>52</v>
      </c>
      <c r="B2823" s="173"/>
    </row>
    <row r="2824" spans="1:2" hidden="1" x14ac:dyDescent="0.2">
      <c r="A2824" s="171" t="s">
        <v>52</v>
      </c>
      <c r="B2824" s="173"/>
    </row>
    <row r="2825" spans="1:2" hidden="1" x14ac:dyDescent="0.2">
      <c r="A2825" s="171" t="s">
        <v>52</v>
      </c>
      <c r="B2825" s="173"/>
    </row>
    <row r="2826" spans="1:2" hidden="1" x14ac:dyDescent="0.2">
      <c r="A2826" s="171" t="s">
        <v>52</v>
      </c>
      <c r="B2826" s="173"/>
    </row>
    <row r="2827" spans="1:2" hidden="1" x14ac:dyDescent="0.2">
      <c r="A2827" s="171" t="s">
        <v>52</v>
      </c>
      <c r="B2827" s="173"/>
    </row>
    <row r="2828" spans="1:2" hidden="1" x14ac:dyDescent="0.2">
      <c r="A2828" s="171" t="s">
        <v>52</v>
      </c>
      <c r="B2828" s="173"/>
    </row>
    <row r="2829" spans="1:2" hidden="1" x14ac:dyDescent="0.2">
      <c r="A2829" s="171" t="s">
        <v>52</v>
      </c>
      <c r="B2829" s="173"/>
    </row>
    <row r="2830" spans="1:2" hidden="1" x14ac:dyDescent="0.2">
      <c r="A2830" s="171" t="s">
        <v>52</v>
      </c>
      <c r="B2830" s="173"/>
    </row>
    <row r="2831" spans="1:2" hidden="1" x14ac:dyDescent="0.2">
      <c r="A2831" s="171" t="s">
        <v>52</v>
      </c>
      <c r="B2831" s="173"/>
    </row>
    <row r="2832" spans="1:2" hidden="1" x14ac:dyDescent="0.2">
      <c r="A2832" s="171" t="s">
        <v>52</v>
      </c>
      <c r="B2832" s="173"/>
    </row>
    <row r="2833" spans="1:2" hidden="1" x14ac:dyDescent="0.2">
      <c r="A2833" s="171" t="s">
        <v>52</v>
      </c>
      <c r="B2833" s="173"/>
    </row>
    <row r="2834" spans="1:2" hidden="1" x14ac:dyDescent="0.2">
      <c r="A2834" s="171" t="s">
        <v>52</v>
      </c>
      <c r="B2834" s="173"/>
    </row>
    <row r="2835" spans="1:2" hidden="1" x14ac:dyDescent="0.2">
      <c r="A2835" s="171" t="s">
        <v>52</v>
      </c>
      <c r="B2835" s="173"/>
    </row>
    <row r="2836" spans="1:2" hidden="1" x14ac:dyDescent="0.2">
      <c r="A2836" s="171" t="s">
        <v>52</v>
      </c>
      <c r="B2836" s="173"/>
    </row>
    <row r="2837" spans="1:2" hidden="1" x14ac:dyDescent="0.2">
      <c r="A2837" s="171" t="s">
        <v>52</v>
      </c>
      <c r="B2837" s="173"/>
    </row>
    <row r="2838" spans="1:2" hidden="1" x14ac:dyDescent="0.2">
      <c r="A2838" s="171" t="s">
        <v>52</v>
      </c>
      <c r="B2838" s="173"/>
    </row>
    <row r="2839" spans="1:2" hidden="1" x14ac:dyDescent="0.2">
      <c r="A2839" s="171" t="s">
        <v>52</v>
      </c>
      <c r="B2839" s="173"/>
    </row>
    <row r="2840" spans="1:2" hidden="1" x14ac:dyDescent="0.2">
      <c r="A2840" s="171" t="s">
        <v>52</v>
      </c>
      <c r="B2840" s="173"/>
    </row>
    <row r="2841" spans="1:2" hidden="1" x14ac:dyDescent="0.2">
      <c r="A2841" s="171" t="s">
        <v>52</v>
      </c>
      <c r="B2841" s="173"/>
    </row>
    <row r="2842" spans="1:2" hidden="1" x14ac:dyDescent="0.2">
      <c r="A2842" s="171" t="s">
        <v>52</v>
      </c>
      <c r="B2842" s="173"/>
    </row>
    <row r="2843" spans="1:2" hidden="1" x14ac:dyDescent="0.2">
      <c r="A2843" s="171" t="s">
        <v>52</v>
      </c>
      <c r="B2843" s="173"/>
    </row>
    <row r="2844" spans="1:2" hidden="1" x14ac:dyDescent="0.2">
      <c r="A2844" s="171" t="s">
        <v>52</v>
      </c>
      <c r="B2844" s="173"/>
    </row>
    <row r="2845" spans="1:2" hidden="1" x14ac:dyDescent="0.2">
      <c r="A2845" s="171" t="s">
        <v>52</v>
      </c>
      <c r="B2845" s="173"/>
    </row>
    <row r="2846" spans="1:2" hidden="1" x14ac:dyDescent="0.2">
      <c r="A2846" s="171" t="s">
        <v>52</v>
      </c>
      <c r="B2846" s="173"/>
    </row>
    <row r="2847" spans="1:2" hidden="1" x14ac:dyDescent="0.2">
      <c r="A2847" s="171" t="s">
        <v>52</v>
      </c>
      <c r="B2847" s="173"/>
    </row>
    <row r="2848" spans="1:2" hidden="1" x14ac:dyDescent="0.2">
      <c r="A2848" s="171" t="s">
        <v>52</v>
      </c>
      <c r="B2848" s="173"/>
    </row>
    <row r="2849" spans="1:2" hidden="1" x14ac:dyDescent="0.2">
      <c r="A2849" s="171" t="s">
        <v>52</v>
      </c>
      <c r="B2849" s="173"/>
    </row>
    <row r="2850" spans="1:2" hidden="1" x14ac:dyDescent="0.2">
      <c r="A2850" s="171" t="s">
        <v>52</v>
      </c>
      <c r="B2850" s="173"/>
    </row>
    <row r="2851" spans="1:2" hidden="1" x14ac:dyDescent="0.2">
      <c r="A2851" s="171" t="s">
        <v>52</v>
      </c>
      <c r="B2851" s="173"/>
    </row>
    <row r="2852" spans="1:2" hidden="1" x14ac:dyDescent="0.2">
      <c r="A2852" s="171" t="s">
        <v>52</v>
      </c>
      <c r="B2852" s="173"/>
    </row>
    <row r="2853" spans="1:2" hidden="1" x14ac:dyDescent="0.2">
      <c r="A2853" s="171" t="s">
        <v>52</v>
      </c>
      <c r="B2853" s="173"/>
    </row>
    <row r="2854" spans="1:2" hidden="1" x14ac:dyDescent="0.2">
      <c r="A2854" s="171" t="s">
        <v>52</v>
      </c>
      <c r="B2854" s="173"/>
    </row>
    <row r="2855" spans="1:2" hidden="1" x14ac:dyDescent="0.2">
      <c r="A2855" s="171" t="s">
        <v>52</v>
      </c>
      <c r="B2855" s="173"/>
    </row>
    <row r="2856" spans="1:2" hidden="1" x14ac:dyDescent="0.2">
      <c r="A2856" s="171" t="s">
        <v>52</v>
      </c>
      <c r="B2856" s="173"/>
    </row>
    <row r="2857" spans="1:2" hidden="1" x14ac:dyDescent="0.2">
      <c r="A2857" s="171" t="s">
        <v>52</v>
      </c>
      <c r="B2857" s="173"/>
    </row>
    <row r="2858" spans="1:2" hidden="1" x14ac:dyDescent="0.2">
      <c r="A2858" s="171" t="s">
        <v>52</v>
      </c>
      <c r="B2858" s="173"/>
    </row>
    <row r="2859" spans="1:2" hidden="1" x14ac:dyDescent="0.2">
      <c r="A2859" s="171" t="s">
        <v>52</v>
      </c>
      <c r="B2859" s="173"/>
    </row>
    <row r="2860" spans="1:2" hidden="1" x14ac:dyDescent="0.2">
      <c r="A2860" s="171" t="s">
        <v>52</v>
      </c>
      <c r="B2860" s="173"/>
    </row>
    <row r="2861" spans="1:2" hidden="1" x14ac:dyDescent="0.2">
      <c r="A2861" s="171" t="s">
        <v>52</v>
      </c>
      <c r="B2861" s="173"/>
    </row>
    <row r="2862" spans="1:2" hidden="1" x14ac:dyDescent="0.2">
      <c r="A2862" s="171" t="s">
        <v>52</v>
      </c>
      <c r="B2862" s="173"/>
    </row>
    <row r="2863" spans="1:2" hidden="1" x14ac:dyDescent="0.2">
      <c r="A2863" s="171" t="s">
        <v>52</v>
      </c>
      <c r="B2863" s="173"/>
    </row>
    <row r="2864" spans="1:2" hidden="1" x14ac:dyDescent="0.2">
      <c r="A2864" s="171" t="s">
        <v>52</v>
      </c>
      <c r="B2864" s="173"/>
    </row>
    <row r="2865" spans="1:2" hidden="1" x14ac:dyDescent="0.2">
      <c r="A2865" s="171" t="s">
        <v>52</v>
      </c>
      <c r="B2865" s="173"/>
    </row>
    <row r="2866" spans="1:2" hidden="1" x14ac:dyDescent="0.2">
      <c r="A2866" s="171" t="s">
        <v>52</v>
      </c>
      <c r="B2866" s="173"/>
    </row>
    <row r="2867" spans="1:2" hidden="1" x14ac:dyDescent="0.2">
      <c r="A2867" s="171" t="s">
        <v>52</v>
      </c>
      <c r="B2867" s="173"/>
    </row>
    <row r="2868" spans="1:2" hidden="1" x14ac:dyDescent="0.2">
      <c r="A2868" s="171" t="s">
        <v>52</v>
      </c>
      <c r="B2868" s="173"/>
    </row>
    <row r="2869" spans="1:2" hidden="1" x14ac:dyDescent="0.2">
      <c r="A2869" s="171" t="s">
        <v>52</v>
      </c>
      <c r="B2869" s="173"/>
    </row>
    <row r="2870" spans="1:2" hidden="1" x14ac:dyDescent="0.2">
      <c r="A2870" s="171" t="s">
        <v>52</v>
      </c>
      <c r="B2870" s="173"/>
    </row>
    <row r="2871" spans="1:2" hidden="1" x14ac:dyDescent="0.2">
      <c r="A2871" s="171" t="s">
        <v>52</v>
      </c>
      <c r="B2871" s="173"/>
    </row>
    <row r="2872" spans="1:2" hidden="1" x14ac:dyDescent="0.2">
      <c r="A2872" s="171" t="s">
        <v>52</v>
      </c>
      <c r="B2872" s="173"/>
    </row>
    <row r="2873" spans="1:2" hidden="1" x14ac:dyDescent="0.2">
      <c r="A2873" s="171" t="s">
        <v>52</v>
      </c>
      <c r="B2873" s="173"/>
    </row>
    <row r="2874" spans="1:2" hidden="1" x14ac:dyDescent="0.2">
      <c r="A2874" s="171" t="s">
        <v>52</v>
      </c>
      <c r="B2874" s="173"/>
    </row>
    <row r="2875" spans="1:2" hidden="1" x14ac:dyDescent="0.2">
      <c r="A2875" s="171" t="s">
        <v>52</v>
      </c>
      <c r="B2875" s="173"/>
    </row>
    <row r="2876" spans="1:2" hidden="1" x14ac:dyDescent="0.2">
      <c r="A2876" s="171" t="s">
        <v>52</v>
      </c>
      <c r="B2876" s="173"/>
    </row>
    <row r="2877" spans="1:2" hidden="1" x14ac:dyDescent="0.2">
      <c r="A2877" s="171" t="s">
        <v>52</v>
      </c>
      <c r="B2877" s="173"/>
    </row>
    <row r="2878" spans="1:2" hidden="1" x14ac:dyDescent="0.2">
      <c r="A2878" s="171" t="s">
        <v>52</v>
      </c>
      <c r="B2878" s="173"/>
    </row>
    <row r="2879" spans="1:2" hidden="1" x14ac:dyDescent="0.2">
      <c r="A2879" s="171" t="s">
        <v>52</v>
      </c>
      <c r="B2879" s="173"/>
    </row>
    <row r="2880" spans="1:2" hidden="1" x14ac:dyDescent="0.2">
      <c r="A2880" s="171" t="s">
        <v>52</v>
      </c>
      <c r="B2880" s="173"/>
    </row>
    <row r="2881" spans="1:2" hidden="1" x14ac:dyDescent="0.2">
      <c r="A2881" s="171" t="s">
        <v>52</v>
      </c>
      <c r="B2881" s="173"/>
    </row>
    <row r="2882" spans="1:2" hidden="1" x14ac:dyDescent="0.2">
      <c r="A2882" s="171" t="s">
        <v>52</v>
      </c>
      <c r="B2882" s="173"/>
    </row>
    <row r="2883" spans="1:2" hidden="1" x14ac:dyDescent="0.2">
      <c r="A2883" s="171" t="s">
        <v>52</v>
      </c>
      <c r="B2883" s="173"/>
    </row>
    <row r="2884" spans="1:2" hidden="1" x14ac:dyDescent="0.2">
      <c r="A2884" s="171" t="s">
        <v>52</v>
      </c>
      <c r="B2884" s="173"/>
    </row>
    <row r="2885" spans="1:2" hidden="1" x14ac:dyDescent="0.2">
      <c r="A2885" s="171" t="s">
        <v>52</v>
      </c>
      <c r="B2885" s="173"/>
    </row>
    <row r="2886" spans="1:2" hidden="1" x14ac:dyDescent="0.2">
      <c r="A2886" s="171" t="s">
        <v>52</v>
      </c>
      <c r="B2886" s="173"/>
    </row>
    <row r="2887" spans="1:2" hidden="1" x14ac:dyDescent="0.2">
      <c r="A2887" s="171" t="s">
        <v>52</v>
      </c>
      <c r="B2887" s="173"/>
    </row>
    <row r="2888" spans="1:2" hidden="1" x14ac:dyDescent="0.2">
      <c r="A2888" s="171" t="s">
        <v>52</v>
      </c>
      <c r="B2888" s="173"/>
    </row>
    <row r="2889" spans="1:2" hidden="1" x14ac:dyDescent="0.2">
      <c r="A2889" s="171" t="s">
        <v>52</v>
      </c>
      <c r="B2889" s="173"/>
    </row>
    <row r="2890" spans="1:2" hidden="1" x14ac:dyDescent="0.2">
      <c r="A2890" s="171" t="s">
        <v>52</v>
      </c>
      <c r="B2890" s="173"/>
    </row>
    <row r="2891" spans="1:2" hidden="1" x14ac:dyDescent="0.2">
      <c r="A2891" s="171" t="s">
        <v>52</v>
      </c>
      <c r="B2891" s="173"/>
    </row>
    <row r="2892" spans="1:2" hidden="1" x14ac:dyDescent="0.2">
      <c r="A2892" s="171" t="s">
        <v>52</v>
      </c>
      <c r="B2892" s="173"/>
    </row>
    <row r="2893" spans="1:2" hidden="1" x14ac:dyDescent="0.2">
      <c r="A2893" s="171" t="s">
        <v>52</v>
      </c>
      <c r="B2893" s="173"/>
    </row>
    <row r="2894" spans="1:2" hidden="1" x14ac:dyDescent="0.2">
      <c r="A2894" s="171" t="s">
        <v>52</v>
      </c>
      <c r="B2894" s="173"/>
    </row>
    <row r="2895" spans="1:2" hidden="1" x14ac:dyDescent="0.2">
      <c r="A2895" s="171" t="s">
        <v>52</v>
      </c>
      <c r="B2895" s="173"/>
    </row>
    <row r="2896" spans="1:2" hidden="1" x14ac:dyDescent="0.2">
      <c r="A2896" s="171" t="s">
        <v>52</v>
      </c>
      <c r="B2896" s="173"/>
    </row>
    <row r="2897" spans="1:2" hidden="1" x14ac:dyDescent="0.2">
      <c r="A2897" s="171" t="s">
        <v>52</v>
      </c>
      <c r="B2897" s="173"/>
    </row>
    <row r="2898" spans="1:2" hidden="1" x14ac:dyDescent="0.2">
      <c r="A2898" s="171" t="s">
        <v>52</v>
      </c>
      <c r="B2898" s="173"/>
    </row>
    <row r="2899" spans="1:2" hidden="1" x14ac:dyDescent="0.2">
      <c r="A2899" s="171" t="s">
        <v>52</v>
      </c>
      <c r="B2899" s="173"/>
    </row>
    <row r="2900" spans="1:2" hidden="1" x14ac:dyDescent="0.2">
      <c r="A2900" s="171" t="s">
        <v>52</v>
      </c>
      <c r="B2900" s="173"/>
    </row>
    <row r="2901" spans="1:2" hidden="1" x14ac:dyDescent="0.2">
      <c r="A2901" s="171" t="s">
        <v>52</v>
      </c>
      <c r="B2901" s="173"/>
    </row>
    <row r="2902" spans="1:2" hidden="1" x14ac:dyDescent="0.2">
      <c r="A2902" s="171" t="s">
        <v>52</v>
      </c>
      <c r="B2902" s="173"/>
    </row>
    <row r="2903" spans="1:2" hidden="1" x14ac:dyDescent="0.2">
      <c r="A2903" s="171" t="s">
        <v>52</v>
      </c>
      <c r="B2903" s="173"/>
    </row>
    <row r="2904" spans="1:2" hidden="1" x14ac:dyDescent="0.2">
      <c r="A2904" s="171" t="s">
        <v>52</v>
      </c>
      <c r="B2904" s="173"/>
    </row>
    <row r="2905" spans="1:2" hidden="1" x14ac:dyDescent="0.2">
      <c r="A2905" s="171" t="s">
        <v>52</v>
      </c>
      <c r="B2905" s="173"/>
    </row>
    <row r="2906" spans="1:2" hidden="1" x14ac:dyDescent="0.2">
      <c r="A2906" s="171" t="s">
        <v>52</v>
      </c>
      <c r="B2906" s="173"/>
    </row>
    <row r="2907" spans="1:2" hidden="1" x14ac:dyDescent="0.2">
      <c r="A2907" s="171" t="s">
        <v>52</v>
      </c>
      <c r="B2907" s="173"/>
    </row>
    <row r="2908" spans="1:2" hidden="1" x14ac:dyDescent="0.2">
      <c r="A2908" s="171" t="s">
        <v>52</v>
      </c>
      <c r="B2908" s="173"/>
    </row>
    <row r="2909" spans="1:2" hidden="1" x14ac:dyDescent="0.2">
      <c r="A2909" s="171" t="s">
        <v>52</v>
      </c>
      <c r="B2909" s="173"/>
    </row>
    <row r="2910" spans="1:2" hidden="1" x14ac:dyDescent="0.2">
      <c r="A2910" s="171" t="s">
        <v>52</v>
      </c>
      <c r="B2910" s="173"/>
    </row>
    <row r="2911" spans="1:2" hidden="1" x14ac:dyDescent="0.2">
      <c r="A2911" s="171" t="s">
        <v>52</v>
      </c>
      <c r="B2911" s="173"/>
    </row>
    <row r="2912" spans="1:2" hidden="1" x14ac:dyDescent="0.2">
      <c r="A2912" s="171" t="s">
        <v>52</v>
      </c>
      <c r="B2912" s="173"/>
    </row>
    <row r="2913" spans="1:2" hidden="1" x14ac:dyDescent="0.2">
      <c r="A2913" s="171" t="s">
        <v>52</v>
      </c>
      <c r="B2913" s="173"/>
    </row>
    <row r="2914" spans="1:2" hidden="1" x14ac:dyDescent="0.2">
      <c r="A2914" s="171" t="s">
        <v>52</v>
      </c>
      <c r="B2914" s="173"/>
    </row>
    <row r="2915" spans="1:2" hidden="1" x14ac:dyDescent="0.2">
      <c r="A2915" s="171" t="s">
        <v>52</v>
      </c>
      <c r="B2915" s="173"/>
    </row>
    <row r="2916" spans="1:2" hidden="1" x14ac:dyDescent="0.2">
      <c r="A2916" s="171" t="s">
        <v>52</v>
      </c>
      <c r="B2916" s="173"/>
    </row>
    <row r="2917" spans="1:2" hidden="1" x14ac:dyDescent="0.2">
      <c r="A2917" s="171" t="s">
        <v>52</v>
      </c>
      <c r="B2917" s="173"/>
    </row>
    <row r="2918" spans="1:2" hidden="1" x14ac:dyDescent="0.2">
      <c r="A2918" s="171" t="s">
        <v>52</v>
      </c>
      <c r="B2918" s="173"/>
    </row>
    <row r="2919" spans="1:2" hidden="1" x14ac:dyDescent="0.2">
      <c r="A2919" s="171" t="s">
        <v>52</v>
      </c>
      <c r="B2919" s="173"/>
    </row>
    <row r="2920" spans="1:2" hidden="1" x14ac:dyDescent="0.2">
      <c r="A2920" s="171" t="s">
        <v>52</v>
      </c>
      <c r="B2920" s="173"/>
    </row>
    <row r="2921" spans="1:2" hidden="1" x14ac:dyDescent="0.2">
      <c r="A2921" s="171" t="s">
        <v>52</v>
      </c>
      <c r="B2921" s="173"/>
    </row>
    <row r="2922" spans="1:2" hidden="1" x14ac:dyDescent="0.2">
      <c r="A2922" s="171" t="s">
        <v>52</v>
      </c>
      <c r="B2922" s="173"/>
    </row>
    <row r="2923" spans="1:2" hidden="1" x14ac:dyDescent="0.2">
      <c r="A2923" s="171" t="s">
        <v>52</v>
      </c>
      <c r="B2923" s="173"/>
    </row>
    <row r="2924" spans="1:2" hidden="1" x14ac:dyDescent="0.2">
      <c r="A2924" s="171" t="s">
        <v>52</v>
      </c>
      <c r="B2924" s="173"/>
    </row>
    <row r="2925" spans="1:2" hidden="1" x14ac:dyDescent="0.2">
      <c r="A2925" s="171" t="s">
        <v>52</v>
      </c>
      <c r="B2925" s="173"/>
    </row>
    <row r="2926" spans="1:2" hidden="1" x14ac:dyDescent="0.2">
      <c r="A2926" s="171" t="s">
        <v>52</v>
      </c>
      <c r="B2926" s="173"/>
    </row>
    <row r="2927" spans="1:2" hidden="1" x14ac:dyDescent="0.2">
      <c r="A2927" s="171" t="s">
        <v>52</v>
      </c>
      <c r="B2927" s="173"/>
    </row>
    <row r="2928" spans="1:2" hidden="1" x14ac:dyDescent="0.2">
      <c r="A2928" s="171" t="s">
        <v>52</v>
      </c>
      <c r="B2928" s="173"/>
    </row>
    <row r="2929" spans="1:2" hidden="1" x14ac:dyDescent="0.2">
      <c r="A2929" s="171" t="s">
        <v>52</v>
      </c>
      <c r="B2929" s="173"/>
    </row>
    <row r="2930" spans="1:2" hidden="1" x14ac:dyDescent="0.2">
      <c r="A2930" s="171" t="s">
        <v>52</v>
      </c>
      <c r="B2930" s="173"/>
    </row>
    <row r="2931" spans="1:2" hidden="1" x14ac:dyDescent="0.2">
      <c r="A2931" s="171" t="s">
        <v>52</v>
      </c>
      <c r="B2931" s="173"/>
    </row>
    <row r="2932" spans="1:2" hidden="1" x14ac:dyDescent="0.2">
      <c r="A2932" s="171" t="s">
        <v>52</v>
      </c>
      <c r="B2932" s="173"/>
    </row>
    <row r="2933" spans="1:2" hidden="1" x14ac:dyDescent="0.2">
      <c r="A2933" s="171" t="s">
        <v>52</v>
      </c>
      <c r="B2933" s="173"/>
    </row>
    <row r="2934" spans="1:2" hidden="1" x14ac:dyDescent="0.2">
      <c r="A2934" s="171" t="s">
        <v>52</v>
      </c>
      <c r="B2934" s="173"/>
    </row>
    <row r="2935" spans="1:2" hidden="1" x14ac:dyDescent="0.2">
      <c r="A2935" s="171" t="s">
        <v>52</v>
      </c>
      <c r="B2935" s="173"/>
    </row>
    <row r="2936" spans="1:2" hidden="1" x14ac:dyDescent="0.2">
      <c r="A2936" s="171" t="s">
        <v>52</v>
      </c>
      <c r="B2936" s="173"/>
    </row>
    <row r="2937" spans="1:2" hidden="1" x14ac:dyDescent="0.2">
      <c r="A2937" s="171" t="s">
        <v>52</v>
      </c>
      <c r="B2937" s="173"/>
    </row>
    <row r="2938" spans="1:2" hidden="1" x14ac:dyDescent="0.2">
      <c r="A2938" s="171" t="s">
        <v>52</v>
      </c>
      <c r="B2938" s="173"/>
    </row>
    <row r="2939" spans="1:2" hidden="1" x14ac:dyDescent="0.2">
      <c r="A2939" s="171" t="s">
        <v>52</v>
      </c>
      <c r="B2939" s="173"/>
    </row>
    <row r="2940" spans="1:2" hidden="1" x14ac:dyDescent="0.2">
      <c r="A2940" s="171" t="s">
        <v>52</v>
      </c>
      <c r="B2940" s="173"/>
    </row>
    <row r="2941" spans="1:2" hidden="1" x14ac:dyDescent="0.2">
      <c r="A2941" s="171" t="s">
        <v>52</v>
      </c>
      <c r="B2941" s="173"/>
    </row>
    <row r="2942" spans="1:2" hidden="1" x14ac:dyDescent="0.2">
      <c r="A2942" s="171" t="s">
        <v>52</v>
      </c>
      <c r="B2942" s="173"/>
    </row>
    <row r="2943" spans="1:2" hidden="1" x14ac:dyDescent="0.2">
      <c r="A2943" s="171" t="s">
        <v>52</v>
      </c>
      <c r="B2943" s="173"/>
    </row>
    <row r="2944" spans="1:2" hidden="1" x14ac:dyDescent="0.2">
      <c r="A2944" s="171" t="s">
        <v>52</v>
      </c>
      <c r="B2944" s="173"/>
    </row>
    <row r="2945" spans="1:2" hidden="1" x14ac:dyDescent="0.2">
      <c r="A2945" s="171" t="s">
        <v>52</v>
      </c>
      <c r="B2945" s="173"/>
    </row>
    <row r="2946" spans="1:2" hidden="1" x14ac:dyDescent="0.2">
      <c r="A2946" s="171" t="s">
        <v>52</v>
      </c>
      <c r="B2946" s="173"/>
    </row>
    <row r="2947" spans="1:2" hidden="1" x14ac:dyDescent="0.2">
      <c r="A2947" s="171" t="s">
        <v>52</v>
      </c>
      <c r="B2947" s="173"/>
    </row>
    <row r="2948" spans="1:2" hidden="1" x14ac:dyDescent="0.2">
      <c r="A2948" s="171" t="s">
        <v>52</v>
      </c>
      <c r="B2948" s="173"/>
    </row>
    <row r="2949" spans="1:2" hidden="1" x14ac:dyDescent="0.2">
      <c r="A2949" s="171" t="s">
        <v>52</v>
      </c>
      <c r="B2949" s="173"/>
    </row>
    <row r="2950" spans="1:2" hidden="1" x14ac:dyDescent="0.2">
      <c r="A2950" s="171" t="s">
        <v>52</v>
      </c>
      <c r="B2950" s="173"/>
    </row>
    <row r="2951" spans="1:2" hidden="1" x14ac:dyDescent="0.2">
      <c r="A2951" s="171" t="s">
        <v>52</v>
      </c>
      <c r="B2951" s="173"/>
    </row>
    <row r="2952" spans="1:2" hidden="1" x14ac:dyDescent="0.2">
      <c r="A2952" s="171" t="s">
        <v>52</v>
      </c>
      <c r="B2952" s="173"/>
    </row>
    <row r="2953" spans="1:2" hidden="1" x14ac:dyDescent="0.2">
      <c r="A2953" s="171" t="s">
        <v>52</v>
      </c>
      <c r="B2953" s="173"/>
    </row>
    <row r="2954" spans="1:2" hidden="1" x14ac:dyDescent="0.2">
      <c r="A2954" s="171" t="s">
        <v>52</v>
      </c>
      <c r="B2954" s="173"/>
    </row>
    <row r="2955" spans="1:2" hidden="1" x14ac:dyDescent="0.2">
      <c r="A2955" s="171" t="s">
        <v>52</v>
      </c>
      <c r="B2955" s="173"/>
    </row>
    <row r="2956" spans="1:2" hidden="1" x14ac:dyDescent="0.2">
      <c r="A2956" s="171" t="s">
        <v>52</v>
      </c>
      <c r="B2956" s="173"/>
    </row>
    <row r="2957" spans="1:2" hidden="1" x14ac:dyDescent="0.2">
      <c r="A2957" s="171" t="s">
        <v>52</v>
      </c>
      <c r="B2957" s="173"/>
    </row>
    <row r="2958" spans="1:2" hidden="1" x14ac:dyDescent="0.2">
      <c r="A2958" s="171" t="s">
        <v>52</v>
      </c>
      <c r="B2958" s="173"/>
    </row>
    <row r="2959" spans="1:2" hidden="1" x14ac:dyDescent="0.2">
      <c r="A2959" s="171" t="s">
        <v>52</v>
      </c>
      <c r="B2959" s="173"/>
    </row>
    <row r="2960" spans="1:2" hidden="1" x14ac:dyDescent="0.2">
      <c r="A2960" s="171" t="s">
        <v>52</v>
      </c>
      <c r="B2960" s="173"/>
    </row>
    <row r="2961" spans="1:2" hidden="1" x14ac:dyDescent="0.2">
      <c r="A2961" s="171" t="s">
        <v>52</v>
      </c>
      <c r="B2961" s="173"/>
    </row>
    <row r="2962" spans="1:2" hidden="1" x14ac:dyDescent="0.2">
      <c r="A2962" s="171" t="s">
        <v>52</v>
      </c>
      <c r="B2962" s="173"/>
    </row>
    <row r="2963" spans="1:2" hidden="1" x14ac:dyDescent="0.2">
      <c r="A2963" s="171" t="s">
        <v>52</v>
      </c>
      <c r="B2963" s="173"/>
    </row>
    <row r="2964" spans="1:2" hidden="1" x14ac:dyDescent="0.2">
      <c r="A2964" s="171" t="s">
        <v>52</v>
      </c>
      <c r="B2964" s="173"/>
    </row>
    <row r="2965" spans="1:2" hidden="1" x14ac:dyDescent="0.2">
      <c r="A2965" s="171" t="s">
        <v>52</v>
      </c>
      <c r="B2965" s="173"/>
    </row>
    <row r="2966" spans="1:2" hidden="1" x14ac:dyDescent="0.2">
      <c r="A2966" s="171" t="s">
        <v>52</v>
      </c>
      <c r="B2966" s="173"/>
    </row>
    <row r="2967" spans="1:2" hidden="1" x14ac:dyDescent="0.2">
      <c r="A2967" s="171" t="s">
        <v>52</v>
      </c>
      <c r="B2967" s="173"/>
    </row>
    <row r="2968" spans="1:2" hidden="1" x14ac:dyDescent="0.2">
      <c r="A2968" s="171" t="s">
        <v>52</v>
      </c>
      <c r="B2968" s="173"/>
    </row>
    <row r="2969" spans="1:2" hidden="1" x14ac:dyDescent="0.2">
      <c r="A2969" s="171" t="s">
        <v>52</v>
      </c>
      <c r="B2969" s="173"/>
    </row>
    <row r="2970" spans="1:2" hidden="1" x14ac:dyDescent="0.2">
      <c r="A2970" s="171" t="s">
        <v>52</v>
      </c>
      <c r="B2970" s="173"/>
    </row>
    <row r="2971" spans="1:2" hidden="1" x14ac:dyDescent="0.2">
      <c r="A2971" s="171" t="s">
        <v>52</v>
      </c>
      <c r="B2971" s="173"/>
    </row>
    <row r="2972" spans="1:2" hidden="1" x14ac:dyDescent="0.2">
      <c r="A2972" s="171" t="s">
        <v>52</v>
      </c>
      <c r="B2972" s="173"/>
    </row>
    <row r="2973" spans="1:2" hidden="1" x14ac:dyDescent="0.2">
      <c r="A2973" s="171" t="s">
        <v>52</v>
      </c>
      <c r="B2973" s="173"/>
    </row>
    <row r="2974" spans="1:2" hidden="1" x14ac:dyDescent="0.2">
      <c r="A2974" s="171" t="s">
        <v>52</v>
      </c>
      <c r="B2974" s="173"/>
    </row>
    <row r="2975" spans="1:2" hidden="1" x14ac:dyDescent="0.2">
      <c r="A2975" s="171" t="s">
        <v>52</v>
      </c>
      <c r="B2975" s="173"/>
    </row>
    <row r="2976" spans="1:2" hidden="1" x14ac:dyDescent="0.2">
      <c r="A2976" s="171" t="s">
        <v>52</v>
      </c>
      <c r="B2976" s="173"/>
    </row>
    <row r="2977" spans="1:2" hidden="1" x14ac:dyDescent="0.2">
      <c r="A2977" s="171" t="s">
        <v>52</v>
      </c>
      <c r="B2977" s="173"/>
    </row>
    <row r="2978" spans="1:2" hidden="1" x14ac:dyDescent="0.2">
      <c r="A2978" s="171" t="s">
        <v>52</v>
      </c>
      <c r="B2978" s="173"/>
    </row>
    <row r="2979" spans="1:2" hidden="1" x14ac:dyDescent="0.2">
      <c r="A2979" s="171" t="s">
        <v>52</v>
      </c>
      <c r="B2979" s="173"/>
    </row>
    <row r="2980" spans="1:2" hidden="1" x14ac:dyDescent="0.2">
      <c r="A2980" s="171" t="s">
        <v>52</v>
      </c>
      <c r="B2980" s="173"/>
    </row>
    <row r="2981" spans="1:2" hidden="1" x14ac:dyDescent="0.2">
      <c r="A2981" s="171" t="s">
        <v>52</v>
      </c>
      <c r="B2981" s="173"/>
    </row>
    <row r="2982" spans="1:2" hidden="1" x14ac:dyDescent="0.2">
      <c r="A2982" s="171" t="s">
        <v>52</v>
      </c>
      <c r="B2982" s="173"/>
    </row>
    <row r="2983" spans="1:2" hidden="1" x14ac:dyDescent="0.2">
      <c r="A2983" s="171" t="s">
        <v>52</v>
      </c>
      <c r="B2983" s="173"/>
    </row>
    <row r="2984" spans="1:2" hidden="1" x14ac:dyDescent="0.2">
      <c r="A2984" s="171" t="s">
        <v>52</v>
      </c>
      <c r="B2984" s="173"/>
    </row>
    <row r="2985" spans="1:2" hidden="1" x14ac:dyDescent="0.2">
      <c r="A2985" s="171" t="s">
        <v>52</v>
      </c>
      <c r="B2985" s="173"/>
    </row>
    <row r="2986" spans="1:2" hidden="1" x14ac:dyDescent="0.2">
      <c r="A2986" s="171" t="s">
        <v>52</v>
      </c>
      <c r="B2986" s="173"/>
    </row>
    <row r="2987" spans="1:2" hidden="1" x14ac:dyDescent="0.2">
      <c r="A2987" s="171" t="s">
        <v>52</v>
      </c>
      <c r="B2987" s="173"/>
    </row>
    <row r="2988" spans="1:2" hidden="1" x14ac:dyDescent="0.2">
      <c r="A2988" s="171" t="s">
        <v>52</v>
      </c>
      <c r="B2988" s="173"/>
    </row>
    <row r="2989" spans="1:2" hidden="1" x14ac:dyDescent="0.2">
      <c r="A2989" s="171" t="s">
        <v>52</v>
      </c>
      <c r="B2989" s="173"/>
    </row>
    <row r="2990" spans="1:2" hidden="1" x14ac:dyDescent="0.2">
      <c r="A2990" s="171" t="s">
        <v>52</v>
      </c>
      <c r="B2990" s="173"/>
    </row>
    <row r="2991" spans="1:2" hidden="1" x14ac:dyDescent="0.2">
      <c r="A2991" s="171" t="s">
        <v>52</v>
      </c>
      <c r="B2991" s="173"/>
    </row>
    <row r="2992" spans="1:2" hidden="1" x14ac:dyDescent="0.2">
      <c r="A2992" s="171" t="s">
        <v>52</v>
      </c>
      <c r="B2992" s="173"/>
    </row>
    <row r="2993" spans="1:2" hidden="1" x14ac:dyDescent="0.2">
      <c r="A2993" s="171" t="s">
        <v>52</v>
      </c>
      <c r="B2993" s="173"/>
    </row>
    <row r="2994" spans="1:2" hidden="1" x14ac:dyDescent="0.2">
      <c r="A2994" s="171" t="s">
        <v>52</v>
      </c>
      <c r="B2994" s="173"/>
    </row>
    <row r="2995" spans="1:2" hidden="1" x14ac:dyDescent="0.2">
      <c r="A2995" s="171" t="s">
        <v>52</v>
      </c>
      <c r="B2995" s="173"/>
    </row>
    <row r="2996" spans="1:2" hidden="1" x14ac:dyDescent="0.2">
      <c r="A2996" s="171" t="s">
        <v>52</v>
      </c>
      <c r="B2996" s="173"/>
    </row>
    <row r="2997" spans="1:2" hidden="1" x14ac:dyDescent="0.2">
      <c r="A2997" s="171" t="s">
        <v>52</v>
      </c>
      <c r="B2997" s="173"/>
    </row>
    <row r="2998" spans="1:2" hidden="1" x14ac:dyDescent="0.2">
      <c r="A2998" s="171" t="s">
        <v>52</v>
      </c>
      <c r="B2998" s="173"/>
    </row>
    <row r="2999" spans="1:2" hidden="1" x14ac:dyDescent="0.2">
      <c r="A2999" s="171" t="s">
        <v>52</v>
      </c>
      <c r="B2999" s="173"/>
    </row>
    <row r="3000" spans="1:2" hidden="1" x14ac:dyDescent="0.2">
      <c r="A3000" s="171" t="s">
        <v>52</v>
      </c>
      <c r="B3000" s="173"/>
    </row>
    <row r="3001" spans="1:2" hidden="1" x14ac:dyDescent="0.2">
      <c r="A3001" s="171" t="s">
        <v>52</v>
      </c>
      <c r="B3001" s="173"/>
    </row>
    <row r="3002" spans="1:2" hidden="1" x14ac:dyDescent="0.2">
      <c r="A3002" s="171" t="s">
        <v>52</v>
      </c>
      <c r="B3002" s="173"/>
    </row>
    <row r="3003" spans="1:2" hidden="1" x14ac:dyDescent="0.2">
      <c r="A3003" s="171" t="s">
        <v>52</v>
      </c>
      <c r="B3003" s="173"/>
    </row>
    <row r="3004" spans="1:2" hidden="1" x14ac:dyDescent="0.2">
      <c r="A3004" s="171" t="s">
        <v>52</v>
      </c>
      <c r="B3004" s="173"/>
    </row>
    <row r="3005" spans="1:2" hidden="1" x14ac:dyDescent="0.2">
      <c r="A3005" s="171" t="s">
        <v>52</v>
      </c>
      <c r="B3005" s="173"/>
    </row>
    <row r="3006" spans="1:2" hidden="1" x14ac:dyDescent="0.2">
      <c r="A3006" s="171" t="s">
        <v>52</v>
      </c>
      <c r="B3006" s="173"/>
    </row>
    <row r="3007" spans="1:2" hidden="1" x14ac:dyDescent="0.2">
      <c r="A3007" s="171" t="s">
        <v>52</v>
      </c>
      <c r="B3007" s="173"/>
    </row>
    <row r="3008" spans="1:2" hidden="1" x14ac:dyDescent="0.2">
      <c r="A3008" s="171" t="s">
        <v>52</v>
      </c>
      <c r="B3008" s="173"/>
    </row>
    <row r="3009" spans="1:2" hidden="1" x14ac:dyDescent="0.2">
      <c r="A3009" s="171" t="s">
        <v>52</v>
      </c>
      <c r="B3009" s="173"/>
    </row>
    <row r="3010" spans="1:2" hidden="1" x14ac:dyDescent="0.2">
      <c r="A3010" s="171" t="s">
        <v>52</v>
      </c>
      <c r="B3010" s="173"/>
    </row>
    <row r="3011" spans="1:2" hidden="1" x14ac:dyDescent="0.2">
      <c r="A3011" s="171" t="s">
        <v>52</v>
      </c>
      <c r="B3011" s="173"/>
    </row>
    <row r="3012" spans="1:2" hidden="1" x14ac:dyDescent="0.2">
      <c r="A3012" s="171" t="s">
        <v>52</v>
      </c>
      <c r="B3012" s="173"/>
    </row>
    <row r="3013" spans="1:2" hidden="1" x14ac:dyDescent="0.2">
      <c r="A3013" s="171" t="s">
        <v>52</v>
      </c>
      <c r="B3013" s="173"/>
    </row>
    <row r="3014" spans="1:2" hidden="1" x14ac:dyDescent="0.2">
      <c r="A3014" s="171" t="s">
        <v>52</v>
      </c>
      <c r="B3014" s="173"/>
    </row>
    <row r="3015" spans="1:2" hidden="1" x14ac:dyDescent="0.2">
      <c r="A3015" s="171" t="s">
        <v>52</v>
      </c>
      <c r="B3015" s="173"/>
    </row>
    <row r="3016" spans="1:2" hidden="1" x14ac:dyDescent="0.2">
      <c r="A3016" s="171" t="s">
        <v>52</v>
      </c>
      <c r="B3016" s="173"/>
    </row>
    <row r="3017" spans="1:2" hidden="1" x14ac:dyDescent="0.2">
      <c r="A3017" s="171" t="s">
        <v>52</v>
      </c>
      <c r="B3017" s="173"/>
    </row>
    <row r="3018" spans="1:2" hidden="1" x14ac:dyDescent="0.2">
      <c r="A3018" s="171" t="s">
        <v>52</v>
      </c>
      <c r="B3018" s="173"/>
    </row>
    <row r="3019" spans="1:2" hidden="1" x14ac:dyDescent="0.2">
      <c r="A3019" s="171" t="s">
        <v>52</v>
      </c>
      <c r="B3019" s="173"/>
    </row>
    <row r="3020" spans="1:2" hidden="1" x14ac:dyDescent="0.2">
      <c r="A3020" s="171" t="s">
        <v>52</v>
      </c>
      <c r="B3020" s="173"/>
    </row>
    <row r="3021" spans="1:2" hidden="1" x14ac:dyDescent="0.2">
      <c r="A3021" s="171" t="s">
        <v>52</v>
      </c>
      <c r="B3021" s="173"/>
    </row>
    <row r="3022" spans="1:2" hidden="1" x14ac:dyDescent="0.2">
      <c r="A3022" s="171" t="s">
        <v>52</v>
      </c>
      <c r="B3022" s="173"/>
    </row>
    <row r="3023" spans="1:2" hidden="1" x14ac:dyDescent="0.2">
      <c r="A3023" s="171" t="s">
        <v>52</v>
      </c>
      <c r="B3023" s="173"/>
    </row>
    <row r="3024" spans="1:2" hidden="1" x14ac:dyDescent="0.2">
      <c r="A3024" s="171" t="s">
        <v>52</v>
      </c>
      <c r="B3024" s="173"/>
    </row>
    <row r="3025" spans="1:2" hidden="1" x14ac:dyDescent="0.2">
      <c r="A3025" s="171" t="s">
        <v>52</v>
      </c>
      <c r="B3025" s="173"/>
    </row>
    <row r="3026" spans="1:2" hidden="1" x14ac:dyDescent="0.2">
      <c r="A3026" s="171" t="s">
        <v>52</v>
      </c>
      <c r="B3026" s="173"/>
    </row>
    <row r="3027" spans="1:2" hidden="1" x14ac:dyDescent="0.2">
      <c r="A3027" s="171" t="s">
        <v>52</v>
      </c>
      <c r="B3027" s="173"/>
    </row>
    <row r="3028" spans="1:2" hidden="1" x14ac:dyDescent="0.2">
      <c r="A3028" s="171" t="s">
        <v>52</v>
      </c>
      <c r="B3028" s="173"/>
    </row>
    <row r="3029" spans="1:2" hidden="1" x14ac:dyDescent="0.2">
      <c r="A3029" s="171" t="s">
        <v>52</v>
      </c>
      <c r="B3029" s="173"/>
    </row>
    <row r="3030" spans="1:2" hidden="1" x14ac:dyDescent="0.2">
      <c r="A3030" s="171" t="s">
        <v>52</v>
      </c>
      <c r="B3030" s="173"/>
    </row>
    <row r="3031" spans="1:2" hidden="1" x14ac:dyDescent="0.2">
      <c r="A3031" s="171" t="s">
        <v>52</v>
      </c>
      <c r="B3031" s="173"/>
    </row>
    <row r="3032" spans="1:2" hidden="1" x14ac:dyDescent="0.2">
      <c r="A3032" s="171" t="s">
        <v>52</v>
      </c>
      <c r="B3032" s="173"/>
    </row>
    <row r="3033" spans="1:2" hidden="1" x14ac:dyDescent="0.2">
      <c r="A3033" s="171" t="s">
        <v>52</v>
      </c>
      <c r="B3033" s="173"/>
    </row>
    <row r="3034" spans="1:2" hidden="1" x14ac:dyDescent="0.2">
      <c r="A3034" s="171" t="s">
        <v>52</v>
      </c>
      <c r="B3034" s="173"/>
    </row>
    <row r="3035" spans="1:2" hidden="1" x14ac:dyDescent="0.2">
      <c r="A3035" s="171" t="s">
        <v>52</v>
      </c>
      <c r="B3035" s="173"/>
    </row>
    <row r="3036" spans="1:2" hidden="1" x14ac:dyDescent="0.2">
      <c r="A3036" s="171" t="s">
        <v>52</v>
      </c>
      <c r="B3036" s="173"/>
    </row>
    <row r="3037" spans="1:2" hidden="1" x14ac:dyDescent="0.2">
      <c r="A3037" s="171" t="s">
        <v>52</v>
      </c>
      <c r="B3037" s="173"/>
    </row>
    <row r="3038" spans="1:2" hidden="1" x14ac:dyDescent="0.2">
      <c r="A3038" s="171" t="s">
        <v>52</v>
      </c>
      <c r="B3038" s="173"/>
    </row>
    <row r="3039" spans="1:2" hidden="1" x14ac:dyDescent="0.2">
      <c r="A3039" s="171" t="s">
        <v>52</v>
      </c>
      <c r="B3039" s="173"/>
    </row>
    <row r="3040" spans="1:2" hidden="1" x14ac:dyDescent="0.2">
      <c r="A3040" s="171" t="s">
        <v>52</v>
      </c>
      <c r="B3040" s="173"/>
    </row>
    <row r="3041" spans="1:2" hidden="1" x14ac:dyDescent="0.2">
      <c r="A3041" s="171" t="s">
        <v>52</v>
      </c>
      <c r="B3041" s="173"/>
    </row>
    <row r="3042" spans="1:2" hidden="1" x14ac:dyDescent="0.2">
      <c r="A3042" s="171" t="s">
        <v>52</v>
      </c>
      <c r="B3042" s="173"/>
    </row>
    <row r="3043" spans="1:2" hidden="1" x14ac:dyDescent="0.2">
      <c r="A3043" s="171" t="s">
        <v>52</v>
      </c>
      <c r="B3043" s="173"/>
    </row>
    <row r="3044" spans="1:2" hidden="1" x14ac:dyDescent="0.2">
      <c r="A3044" s="171" t="s">
        <v>52</v>
      </c>
      <c r="B3044" s="173"/>
    </row>
    <row r="3045" spans="1:2" hidden="1" x14ac:dyDescent="0.2">
      <c r="A3045" s="171" t="s">
        <v>52</v>
      </c>
      <c r="B3045" s="173"/>
    </row>
    <row r="3046" spans="1:2" hidden="1" x14ac:dyDescent="0.2">
      <c r="A3046" s="171" t="s">
        <v>52</v>
      </c>
      <c r="B3046" s="173"/>
    </row>
    <row r="3047" spans="1:2" hidden="1" x14ac:dyDescent="0.2">
      <c r="A3047" s="171" t="s">
        <v>52</v>
      </c>
      <c r="B3047" s="173"/>
    </row>
    <row r="3048" spans="1:2" hidden="1" x14ac:dyDescent="0.2">
      <c r="A3048" s="171" t="s">
        <v>52</v>
      </c>
      <c r="B3048" s="173"/>
    </row>
    <row r="3049" spans="1:2" hidden="1" x14ac:dyDescent="0.2">
      <c r="A3049" s="171" t="s">
        <v>52</v>
      </c>
      <c r="B3049" s="173"/>
    </row>
    <row r="3050" spans="1:2" hidden="1" x14ac:dyDescent="0.2">
      <c r="A3050" s="171" t="s">
        <v>52</v>
      </c>
      <c r="B3050" s="173"/>
    </row>
    <row r="3051" spans="1:2" hidden="1" x14ac:dyDescent="0.2">
      <c r="A3051" s="171" t="s">
        <v>52</v>
      </c>
      <c r="B3051" s="173"/>
    </row>
    <row r="3052" spans="1:2" hidden="1" x14ac:dyDescent="0.2">
      <c r="A3052" s="171" t="s">
        <v>52</v>
      </c>
      <c r="B3052" s="173"/>
    </row>
    <row r="3053" spans="1:2" hidden="1" x14ac:dyDescent="0.2">
      <c r="A3053" s="171" t="s">
        <v>52</v>
      </c>
      <c r="B3053" s="173"/>
    </row>
    <row r="3054" spans="1:2" hidden="1" x14ac:dyDescent="0.2">
      <c r="A3054" s="171" t="s">
        <v>52</v>
      </c>
      <c r="B3054" s="173"/>
    </row>
    <row r="3055" spans="1:2" hidden="1" x14ac:dyDescent="0.2">
      <c r="A3055" s="171" t="s">
        <v>52</v>
      </c>
      <c r="B3055" s="173"/>
    </row>
    <row r="3056" spans="1:2" hidden="1" x14ac:dyDescent="0.2">
      <c r="A3056" s="171" t="s">
        <v>52</v>
      </c>
      <c r="B3056" s="173"/>
    </row>
    <row r="3057" spans="1:2" hidden="1" x14ac:dyDescent="0.2">
      <c r="A3057" s="171" t="s">
        <v>52</v>
      </c>
      <c r="B3057" s="173"/>
    </row>
    <row r="3058" spans="1:2" hidden="1" x14ac:dyDescent="0.2">
      <c r="A3058" s="171" t="s">
        <v>52</v>
      </c>
      <c r="B3058" s="173"/>
    </row>
    <row r="3059" spans="1:2" hidden="1" x14ac:dyDescent="0.2">
      <c r="A3059" s="171" t="s">
        <v>52</v>
      </c>
      <c r="B3059" s="173"/>
    </row>
    <row r="3060" spans="1:2" hidden="1" x14ac:dyDescent="0.2">
      <c r="A3060" s="171" t="s">
        <v>52</v>
      </c>
      <c r="B3060" s="173"/>
    </row>
    <row r="3061" spans="1:2" hidden="1" x14ac:dyDescent="0.2">
      <c r="A3061" s="171" t="s">
        <v>52</v>
      </c>
      <c r="B3061" s="173"/>
    </row>
    <row r="3062" spans="1:2" hidden="1" x14ac:dyDescent="0.2">
      <c r="A3062" s="171" t="s">
        <v>52</v>
      </c>
      <c r="B3062" s="173"/>
    </row>
    <row r="3063" spans="1:2" hidden="1" x14ac:dyDescent="0.2">
      <c r="A3063" s="171" t="s">
        <v>52</v>
      </c>
      <c r="B3063" s="173"/>
    </row>
    <row r="3064" spans="1:2" hidden="1" x14ac:dyDescent="0.2">
      <c r="A3064" s="171" t="s">
        <v>52</v>
      </c>
      <c r="B3064" s="173"/>
    </row>
    <row r="3065" spans="1:2" hidden="1" x14ac:dyDescent="0.2">
      <c r="A3065" s="171" t="s">
        <v>52</v>
      </c>
      <c r="B3065" s="173"/>
    </row>
    <row r="3066" spans="1:2" hidden="1" x14ac:dyDescent="0.2">
      <c r="A3066" s="171" t="s">
        <v>52</v>
      </c>
      <c r="B3066" s="173"/>
    </row>
    <row r="3067" spans="1:2" hidden="1" x14ac:dyDescent="0.2">
      <c r="A3067" s="171" t="s">
        <v>52</v>
      </c>
      <c r="B3067" s="173"/>
    </row>
    <row r="3068" spans="1:2" hidden="1" x14ac:dyDescent="0.2">
      <c r="A3068" s="171" t="s">
        <v>52</v>
      </c>
      <c r="B3068" s="173"/>
    </row>
    <row r="3069" spans="1:2" hidden="1" x14ac:dyDescent="0.2">
      <c r="A3069" s="171" t="s">
        <v>52</v>
      </c>
      <c r="B3069" s="173"/>
    </row>
    <row r="3070" spans="1:2" hidden="1" x14ac:dyDescent="0.2">
      <c r="A3070" s="171" t="s">
        <v>52</v>
      </c>
      <c r="B3070" s="173"/>
    </row>
    <row r="3071" spans="1:2" hidden="1" x14ac:dyDescent="0.2">
      <c r="A3071" s="171" t="s">
        <v>52</v>
      </c>
      <c r="B3071" s="173"/>
    </row>
    <row r="3072" spans="1:2" hidden="1" x14ac:dyDescent="0.2">
      <c r="A3072" s="171" t="s">
        <v>52</v>
      </c>
      <c r="B3072" s="173"/>
    </row>
    <row r="3073" spans="1:2" hidden="1" x14ac:dyDescent="0.2">
      <c r="A3073" s="171" t="s">
        <v>52</v>
      </c>
      <c r="B3073" s="173"/>
    </row>
    <row r="3074" spans="1:2" hidden="1" x14ac:dyDescent="0.2">
      <c r="A3074" s="171" t="s">
        <v>52</v>
      </c>
      <c r="B3074" s="173"/>
    </row>
    <row r="3075" spans="1:2" hidden="1" x14ac:dyDescent="0.2">
      <c r="A3075" s="171" t="s">
        <v>52</v>
      </c>
      <c r="B3075" s="173"/>
    </row>
    <row r="3076" spans="1:2" hidden="1" x14ac:dyDescent="0.2">
      <c r="A3076" s="171" t="s">
        <v>52</v>
      </c>
      <c r="B3076" s="173"/>
    </row>
    <row r="3077" spans="1:2" hidden="1" x14ac:dyDescent="0.2">
      <c r="A3077" s="171" t="s">
        <v>52</v>
      </c>
      <c r="B3077" s="173"/>
    </row>
    <row r="3078" spans="1:2" hidden="1" x14ac:dyDescent="0.2">
      <c r="A3078" s="171" t="s">
        <v>52</v>
      </c>
      <c r="B3078" s="173"/>
    </row>
    <row r="3079" spans="1:2" hidden="1" x14ac:dyDescent="0.2">
      <c r="A3079" s="171" t="s">
        <v>52</v>
      </c>
      <c r="B3079" s="173"/>
    </row>
    <row r="3080" spans="1:2" hidden="1" x14ac:dyDescent="0.2">
      <c r="A3080" s="171" t="s">
        <v>52</v>
      </c>
      <c r="B3080" s="173"/>
    </row>
    <row r="3081" spans="1:2" hidden="1" x14ac:dyDescent="0.2">
      <c r="A3081" s="171" t="s">
        <v>52</v>
      </c>
      <c r="B3081" s="173"/>
    </row>
    <row r="3082" spans="1:2" hidden="1" x14ac:dyDescent="0.2">
      <c r="A3082" s="171" t="s">
        <v>52</v>
      </c>
      <c r="B3082" s="173"/>
    </row>
    <row r="3083" spans="1:2" hidden="1" x14ac:dyDescent="0.2">
      <c r="A3083" s="171" t="s">
        <v>52</v>
      </c>
      <c r="B3083" s="173"/>
    </row>
    <row r="3084" spans="1:2" hidden="1" x14ac:dyDescent="0.2">
      <c r="A3084" s="171" t="s">
        <v>52</v>
      </c>
      <c r="B3084" s="173"/>
    </row>
    <row r="3085" spans="1:2" hidden="1" x14ac:dyDescent="0.2">
      <c r="A3085" s="171" t="s">
        <v>52</v>
      </c>
      <c r="B3085" s="173"/>
    </row>
    <row r="3086" spans="1:2" hidden="1" x14ac:dyDescent="0.2">
      <c r="A3086" s="171" t="s">
        <v>52</v>
      </c>
      <c r="B3086" s="173"/>
    </row>
    <row r="3087" spans="1:2" hidden="1" x14ac:dyDescent="0.2">
      <c r="A3087" s="171" t="s">
        <v>52</v>
      </c>
      <c r="B3087" s="173"/>
    </row>
    <row r="3088" spans="1:2" hidden="1" x14ac:dyDescent="0.2">
      <c r="A3088" s="171" t="s">
        <v>52</v>
      </c>
      <c r="B3088" s="173"/>
    </row>
    <row r="3089" spans="1:2" hidden="1" x14ac:dyDescent="0.2">
      <c r="A3089" s="171" t="s">
        <v>52</v>
      </c>
      <c r="B3089" s="173"/>
    </row>
    <row r="3090" spans="1:2" hidden="1" x14ac:dyDescent="0.2">
      <c r="A3090" s="171" t="s">
        <v>52</v>
      </c>
      <c r="B3090" s="173"/>
    </row>
    <row r="3091" spans="1:2" hidden="1" x14ac:dyDescent="0.2">
      <c r="A3091" s="171" t="s">
        <v>52</v>
      </c>
      <c r="B3091" s="173"/>
    </row>
    <row r="3092" spans="1:2" hidden="1" x14ac:dyDescent="0.2">
      <c r="A3092" s="171" t="s">
        <v>52</v>
      </c>
      <c r="B3092" s="173"/>
    </row>
    <row r="3093" spans="1:2" hidden="1" x14ac:dyDescent="0.2">
      <c r="A3093" s="171" t="s">
        <v>52</v>
      </c>
      <c r="B3093" s="173"/>
    </row>
    <row r="3094" spans="1:2" hidden="1" x14ac:dyDescent="0.2">
      <c r="A3094" s="171" t="s">
        <v>52</v>
      </c>
      <c r="B3094" s="173"/>
    </row>
    <row r="3095" spans="1:2" hidden="1" x14ac:dyDescent="0.2">
      <c r="A3095" s="171" t="s">
        <v>52</v>
      </c>
      <c r="B3095" s="173"/>
    </row>
    <row r="3096" spans="1:2" hidden="1" x14ac:dyDescent="0.2">
      <c r="A3096" s="171" t="s">
        <v>52</v>
      </c>
      <c r="B3096" s="173"/>
    </row>
    <row r="3097" spans="1:2" hidden="1" x14ac:dyDescent="0.2">
      <c r="A3097" s="171" t="s">
        <v>52</v>
      </c>
      <c r="B3097" s="173"/>
    </row>
    <row r="3098" spans="1:2" hidden="1" x14ac:dyDescent="0.2">
      <c r="A3098" s="171" t="s">
        <v>52</v>
      </c>
      <c r="B3098" s="173"/>
    </row>
    <row r="3099" spans="1:2" hidden="1" x14ac:dyDescent="0.2">
      <c r="A3099" s="171" t="s">
        <v>52</v>
      </c>
      <c r="B3099" s="173"/>
    </row>
    <row r="3100" spans="1:2" hidden="1" x14ac:dyDescent="0.2">
      <c r="A3100" s="171" t="s">
        <v>52</v>
      </c>
      <c r="B3100" s="173"/>
    </row>
    <row r="3101" spans="1:2" hidden="1" x14ac:dyDescent="0.2">
      <c r="A3101" s="171" t="s">
        <v>52</v>
      </c>
      <c r="B3101" s="173"/>
    </row>
    <row r="3102" spans="1:2" hidden="1" x14ac:dyDescent="0.2">
      <c r="A3102" s="171" t="s">
        <v>52</v>
      </c>
      <c r="B3102" s="173"/>
    </row>
    <row r="3103" spans="1:2" hidden="1" x14ac:dyDescent="0.2">
      <c r="A3103" s="171" t="s">
        <v>52</v>
      </c>
      <c r="B3103" s="173"/>
    </row>
    <row r="3104" spans="1:2" hidden="1" x14ac:dyDescent="0.2">
      <c r="A3104" s="171" t="s">
        <v>52</v>
      </c>
      <c r="B3104" s="173"/>
    </row>
    <row r="3105" spans="1:2" hidden="1" x14ac:dyDescent="0.2">
      <c r="A3105" s="171" t="s">
        <v>52</v>
      </c>
      <c r="B3105" s="173"/>
    </row>
    <row r="3106" spans="1:2" hidden="1" x14ac:dyDescent="0.2">
      <c r="A3106" s="171" t="s">
        <v>52</v>
      </c>
      <c r="B3106" s="173"/>
    </row>
    <row r="3107" spans="1:2" hidden="1" x14ac:dyDescent="0.2">
      <c r="A3107" s="171" t="s">
        <v>52</v>
      </c>
      <c r="B3107" s="173"/>
    </row>
    <row r="3108" spans="1:2" hidden="1" x14ac:dyDescent="0.2">
      <c r="A3108" s="171" t="s">
        <v>52</v>
      </c>
      <c r="B3108" s="173"/>
    </row>
    <row r="3109" spans="1:2" hidden="1" x14ac:dyDescent="0.2">
      <c r="A3109" s="171" t="s">
        <v>52</v>
      </c>
      <c r="B3109" s="173"/>
    </row>
    <row r="3110" spans="1:2" hidden="1" x14ac:dyDescent="0.2">
      <c r="A3110" s="171" t="s">
        <v>52</v>
      </c>
      <c r="B3110" s="173"/>
    </row>
    <row r="3111" spans="1:2" hidden="1" x14ac:dyDescent="0.2">
      <c r="A3111" s="171" t="s">
        <v>52</v>
      </c>
      <c r="B3111" s="173"/>
    </row>
    <row r="3112" spans="1:2" hidden="1" x14ac:dyDescent="0.2">
      <c r="A3112" s="171" t="s">
        <v>52</v>
      </c>
      <c r="B3112" s="173"/>
    </row>
    <row r="3113" spans="1:2" hidden="1" x14ac:dyDescent="0.2">
      <c r="A3113" s="171" t="s">
        <v>52</v>
      </c>
      <c r="B3113" s="173"/>
    </row>
    <row r="3114" spans="1:2" hidden="1" x14ac:dyDescent="0.2">
      <c r="A3114" s="171" t="s">
        <v>52</v>
      </c>
      <c r="B3114" s="173"/>
    </row>
    <row r="3115" spans="1:2" hidden="1" x14ac:dyDescent="0.2">
      <c r="A3115" s="171" t="s">
        <v>52</v>
      </c>
      <c r="B3115" s="173"/>
    </row>
    <row r="3116" spans="1:2" hidden="1" x14ac:dyDescent="0.2">
      <c r="A3116" s="171" t="s">
        <v>52</v>
      </c>
      <c r="B3116" s="173"/>
    </row>
    <row r="3117" spans="1:2" hidden="1" x14ac:dyDescent="0.2">
      <c r="A3117" s="171" t="s">
        <v>52</v>
      </c>
      <c r="B3117" s="173"/>
    </row>
    <row r="3118" spans="1:2" hidden="1" x14ac:dyDescent="0.2">
      <c r="A3118" s="171" t="s">
        <v>52</v>
      </c>
      <c r="B3118" s="173"/>
    </row>
    <row r="3119" spans="1:2" hidden="1" x14ac:dyDescent="0.2">
      <c r="A3119" s="171" t="s">
        <v>52</v>
      </c>
      <c r="B3119" s="173"/>
    </row>
    <row r="3120" spans="1:2" hidden="1" x14ac:dyDescent="0.2">
      <c r="A3120" s="171" t="s">
        <v>52</v>
      </c>
      <c r="B3120" s="173"/>
    </row>
    <row r="3121" spans="1:2" hidden="1" x14ac:dyDescent="0.2">
      <c r="A3121" s="171" t="s">
        <v>52</v>
      </c>
      <c r="B3121" s="173"/>
    </row>
    <row r="3122" spans="1:2" hidden="1" x14ac:dyDescent="0.2">
      <c r="A3122" s="171" t="s">
        <v>52</v>
      </c>
      <c r="B3122" s="173"/>
    </row>
    <row r="3123" spans="1:2" hidden="1" x14ac:dyDescent="0.2">
      <c r="A3123" s="171" t="s">
        <v>52</v>
      </c>
      <c r="B3123" s="173"/>
    </row>
    <row r="3124" spans="1:2" hidden="1" x14ac:dyDescent="0.2">
      <c r="A3124" s="171" t="s">
        <v>52</v>
      </c>
      <c r="B3124" s="173"/>
    </row>
    <row r="3125" spans="1:2" hidden="1" x14ac:dyDescent="0.2">
      <c r="A3125" s="171" t="s">
        <v>52</v>
      </c>
      <c r="B3125" s="173"/>
    </row>
    <row r="3126" spans="1:2" hidden="1" x14ac:dyDescent="0.2">
      <c r="A3126" s="171" t="s">
        <v>52</v>
      </c>
      <c r="B3126" s="173"/>
    </row>
    <row r="3127" spans="1:2" hidden="1" x14ac:dyDescent="0.2">
      <c r="A3127" s="171" t="s">
        <v>52</v>
      </c>
      <c r="B3127" s="173"/>
    </row>
    <row r="3128" spans="1:2" hidden="1" x14ac:dyDescent="0.2">
      <c r="A3128" s="171" t="s">
        <v>52</v>
      </c>
      <c r="B3128" s="173"/>
    </row>
    <row r="3129" spans="1:2" hidden="1" x14ac:dyDescent="0.2">
      <c r="A3129" s="171" t="s">
        <v>52</v>
      </c>
      <c r="B3129" s="173"/>
    </row>
    <row r="3130" spans="1:2" hidden="1" x14ac:dyDescent="0.2">
      <c r="A3130" s="171" t="s">
        <v>52</v>
      </c>
      <c r="B3130" s="173"/>
    </row>
    <row r="3131" spans="1:2" hidden="1" x14ac:dyDescent="0.2">
      <c r="A3131" s="171" t="s">
        <v>52</v>
      </c>
      <c r="B3131" s="173"/>
    </row>
    <row r="3132" spans="1:2" hidden="1" x14ac:dyDescent="0.2">
      <c r="A3132" s="171" t="s">
        <v>52</v>
      </c>
      <c r="B3132" s="173"/>
    </row>
    <row r="3133" spans="1:2" hidden="1" x14ac:dyDescent="0.2">
      <c r="A3133" s="171" t="s">
        <v>52</v>
      </c>
      <c r="B3133" s="173"/>
    </row>
    <row r="3134" spans="1:2" hidden="1" x14ac:dyDescent="0.2">
      <c r="A3134" s="171" t="s">
        <v>52</v>
      </c>
      <c r="B3134" s="173"/>
    </row>
    <row r="3135" spans="1:2" hidden="1" x14ac:dyDescent="0.2">
      <c r="A3135" s="171" t="s">
        <v>52</v>
      </c>
      <c r="B3135" s="173"/>
    </row>
    <row r="3136" spans="1:2" hidden="1" x14ac:dyDescent="0.2">
      <c r="A3136" s="171" t="s">
        <v>52</v>
      </c>
      <c r="B3136" s="173"/>
    </row>
    <row r="3137" spans="1:2" hidden="1" x14ac:dyDescent="0.2">
      <c r="A3137" s="171" t="s">
        <v>52</v>
      </c>
      <c r="B3137" s="173"/>
    </row>
    <row r="3138" spans="1:2" hidden="1" x14ac:dyDescent="0.2">
      <c r="A3138" s="171" t="s">
        <v>52</v>
      </c>
      <c r="B3138" s="173"/>
    </row>
    <row r="3139" spans="1:2" hidden="1" x14ac:dyDescent="0.2">
      <c r="A3139" s="171" t="s">
        <v>52</v>
      </c>
      <c r="B3139" s="173"/>
    </row>
    <row r="3140" spans="1:2" hidden="1" x14ac:dyDescent="0.2">
      <c r="A3140" s="171" t="s">
        <v>52</v>
      </c>
      <c r="B3140" s="173"/>
    </row>
    <row r="3141" spans="1:2" hidden="1" x14ac:dyDescent="0.2">
      <c r="A3141" s="171" t="s">
        <v>52</v>
      </c>
      <c r="B3141" s="173"/>
    </row>
    <row r="3142" spans="1:2" hidden="1" x14ac:dyDescent="0.2">
      <c r="A3142" s="171" t="s">
        <v>52</v>
      </c>
      <c r="B3142" s="173"/>
    </row>
    <row r="3143" spans="1:2" hidden="1" x14ac:dyDescent="0.2">
      <c r="A3143" s="171" t="s">
        <v>52</v>
      </c>
      <c r="B3143" s="173"/>
    </row>
    <row r="3144" spans="1:2" hidden="1" x14ac:dyDescent="0.2">
      <c r="A3144" s="171" t="s">
        <v>52</v>
      </c>
      <c r="B3144" s="173"/>
    </row>
    <row r="3145" spans="1:2" hidden="1" x14ac:dyDescent="0.2">
      <c r="A3145" s="171" t="s">
        <v>52</v>
      </c>
      <c r="B3145" s="173"/>
    </row>
    <row r="3146" spans="1:2" hidden="1" x14ac:dyDescent="0.2">
      <c r="A3146" s="171" t="s">
        <v>52</v>
      </c>
      <c r="B3146" s="173"/>
    </row>
    <row r="3147" spans="1:2" hidden="1" x14ac:dyDescent="0.2">
      <c r="A3147" s="171" t="s">
        <v>52</v>
      </c>
      <c r="B3147" s="173"/>
    </row>
    <row r="3148" spans="1:2" hidden="1" x14ac:dyDescent="0.2">
      <c r="A3148" s="171" t="s">
        <v>52</v>
      </c>
      <c r="B3148" s="173"/>
    </row>
    <row r="3149" spans="1:2" hidden="1" x14ac:dyDescent="0.2">
      <c r="A3149" s="171" t="s">
        <v>52</v>
      </c>
      <c r="B3149" s="173"/>
    </row>
    <row r="3150" spans="1:2" hidden="1" x14ac:dyDescent="0.2">
      <c r="A3150" s="171" t="s">
        <v>52</v>
      </c>
      <c r="B3150" s="173"/>
    </row>
    <row r="3151" spans="1:2" hidden="1" x14ac:dyDescent="0.2">
      <c r="A3151" s="171" t="s">
        <v>52</v>
      </c>
      <c r="B3151" s="173"/>
    </row>
    <row r="3152" spans="1:2" hidden="1" x14ac:dyDescent="0.2">
      <c r="A3152" s="171" t="s">
        <v>52</v>
      </c>
      <c r="B3152" s="173"/>
    </row>
    <row r="3153" spans="1:2" hidden="1" x14ac:dyDescent="0.2">
      <c r="A3153" s="171" t="s">
        <v>52</v>
      </c>
      <c r="B3153" s="173"/>
    </row>
    <row r="3154" spans="1:2" hidden="1" x14ac:dyDescent="0.2">
      <c r="A3154" s="171" t="s">
        <v>52</v>
      </c>
      <c r="B3154" s="173"/>
    </row>
    <row r="3155" spans="1:2" hidden="1" x14ac:dyDescent="0.2">
      <c r="A3155" s="171" t="s">
        <v>52</v>
      </c>
      <c r="B3155" s="173"/>
    </row>
    <row r="3156" spans="1:2" hidden="1" x14ac:dyDescent="0.2">
      <c r="A3156" s="171" t="s">
        <v>52</v>
      </c>
      <c r="B3156" s="173"/>
    </row>
    <row r="3157" spans="1:2" hidden="1" x14ac:dyDescent="0.2">
      <c r="A3157" s="171" t="s">
        <v>52</v>
      </c>
      <c r="B3157" s="173"/>
    </row>
    <row r="3158" spans="1:2" hidden="1" x14ac:dyDescent="0.2">
      <c r="A3158" s="171" t="s">
        <v>52</v>
      </c>
      <c r="B3158" s="173"/>
    </row>
    <row r="3159" spans="1:2" hidden="1" x14ac:dyDescent="0.2">
      <c r="A3159" s="171" t="s">
        <v>52</v>
      </c>
      <c r="B3159" s="173"/>
    </row>
    <row r="3160" spans="1:2" hidden="1" x14ac:dyDescent="0.2">
      <c r="A3160" s="171" t="s">
        <v>52</v>
      </c>
      <c r="B3160" s="173"/>
    </row>
    <row r="3161" spans="1:2" hidden="1" x14ac:dyDescent="0.2">
      <c r="A3161" s="171" t="s">
        <v>52</v>
      </c>
      <c r="B3161" s="173"/>
    </row>
    <row r="3162" spans="1:2" hidden="1" x14ac:dyDescent="0.2">
      <c r="A3162" s="171" t="s">
        <v>52</v>
      </c>
      <c r="B3162" s="173"/>
    </row>
    <row r="3163" spans="1:2" hidden="1" x14ac:dyDescent="0.2">
      <c r="A3163" s="171" t="s">
        <v>52</v>
      </c>
      <c r="B3163" s="173"/>
    </row>
    <row r="3164" spans="1:2" hidden="1" x14ac:dyDescent="0.2">
      <c r="A3164" s="171" t="s">
        <v>52</v>
      </c>
      <c r="B3164" s="173"/>
    </row>
    <row r="3165" spans="1:2" hidden="1" x14ac:dyDescent="0.2">
      <c r="A3165" s="171" t="s">
        <v>52</v>
      </c>
      <c r="B3165" s="173"/>
    </row>
    <row r="3166" spans="1:2" hidden="1" x14ac:dyDescent="0.2">
      <c r="A3166" s="171" t="s">
        <v>52</v>
      </c>
      <c r="B3166" s="173"/>
    </row>
    <row r="3167" spans="1:2" hidden="1" x14ac:dyDescent="0.2">
      <c r="A3167" s="171" t="s">
        <v>52</v>
      </c>
      <c r="B3167" s="173"/>
    </row>
    <row r="3168" spans="1:2" hidden="1" x14ac:dyDescent="0.2">
      <c r="A3168" s="171" t="s">
        <v>52</v>
      </c>
      <c r="B3168" s="173"/>
    </row>
    <row r="3169" spans="1:2" hidden="1" x14ac:dyDescent="0.2">
      <c r="A3169" s="171" t="s">
        <v>52</v>
      </c>
      <c r="B3169" s="173"/>
    </row>
    <row r="3170" spans="1:2" hidden="1" x14ac:dyDescent="0.2">
      <c r="A3170" s="171" t="s">
        <v>52</v>
      </c>
      <c r="B3170" s="173"/>
    </row>
    <row r="3171" spans="1:2" hidden="1" x14ac:dyDescent="0.2">
      <c r="A3171" s="171" t="s">
        <v>52</v>
      </c>
      <c r="B3171" s="173"/>
    </row>
    <row r="3172" spans="1:2" hidden="1" x14ac:dyDescent="0.2">
      <c r="A3172" s="171" t="s">
        <v>52</v>
      </c>
      <c r="B3172" s="173"/>
    </row>
    <row r="3173" spans="1:2" hidden="1" x14ac:dyDescent="0.2">
      <c r="A3173" s="171" t="s">
        <v>52</v>
      </c>
      <c r="B3173" s="173"/>
    </row>
    <row r="3174" spans="1:2" hidden="1" x14ac:dyDescent="0.2">
      <c r="A3174" s="171" t="s">
        <v>52</v>
      </c>
      <c r="B3174" s="173"/>
    </row>
    <row r="3175" spans="1:2" hidden="1" x14ac:dyDescent="0.2">
      <c r="A3175" s="171" t="s">
        <v>52</v>
      </c>
      <c r="B3175" s="173"/>
    </row>
    <row r="3176" spans="1:2" hidden="1" x14ac:dyDescent="0.2">
      <c r="A3176" s="171" t="s">
        <v>52</v>
      </c>
      <c r="B3176" s="173"/>
    </row>
    <row r="3177" spans="1:2" hidden="1" x14ac:dyDescent="0.2">
      <c r="A3177" s="171" t="s">
        <v>52</v>
      </c>
      <c r="B3177" s="173"/>
    </row>
    <row r="3178" spans="1:2" hidden="1" x14ac:dyDescent="0.2">
      <c r="A3178" s="171" t="s">
        <v>52</v>
      </c>
      <c r="B3178" s="173"/>
    </row>
    <row r="3179" spans="1:2" hidden="1" x14ac:dyDescent="0.2">
      <c r="A3179" s="171" t="s">
        <v>52</v>
      </c>
      <c r="B3179" s="173"/>
    </row>
    <row r="3180" spans="1:2" hidden="1" x14ac:dyDescent="0.2">
      <c r="A3180" s="171" t="s">
        <v>52</v>
      </c>
      <c r="B3180" s="173"/>
    </row>
    <row r="3181" spans="1:2" hidden="1" x14ac:dyDescent="0.2">
      <c r="A3181" s="171" t="s">
        <v>52</v>
      </c>
      <c r="B3181" s="173"/>
    </row>
    <row r="3182" spans="1:2" hidden="1" x14ac:dyDescent="0.2">
      <c r="A3182" s="171" t="s">
        <v>52</v>
      </c>
      <c r="B3182" s="173"/>
    </row>
    <row r="3183" spans="1:2" hidden="1" x14ac:dyDescent="0.2">
      <c r="A3183" s="171" t="s">
        <v>52</v>
      </c>
      <c r="B3183" s="173"/>
    </row>
    <row r="3184" spans="1:2" hidden="1" x14ac:dyDescent="0.2">
      <c r="A3184" s="171" t="s">
        <v>52</v>
      </c>
      <c r="B3184" s="173"/>
    </row>
    <row r="3185" spans="1:2" hidden="1" x14ac:dyDescent="0.2">
      <c r="A3185" s="171" t="s">
        <v>52</v>
      </c>
      <c r="B3185" s="173"/>
    </row>
    <row r="3186" spans="1:2" hidden="1" x14ac:dyDescent="0.2">
      <c r="A3186" s="171" t="s">
        <v>52</v>
      </c>
      <c r="B3186" s="173"/>
    </row>
    <row r="3187" spans="1:2" hidden="1" x14ac:dyDescent="0.2">
      <c r="A3187" s="171" t="s">
        <v>52</v>
      </c>
      <c r="B3187" s="173"/>
    </row>
    <row r="3188" spans="1:2" hidden="1" x14ac:dyDescent="0.2">
      <c r="A3188" s="171" t="s">
        <v>52</v>
      </c>
      <c r="B3188" s="173"/>
    </row>
    <row r="3189" spans="1:2" hidden="1" x14ac:dyDescent="0.2">
      <c r="A3189" s="171" t="s">
        <v>52</v>
      </c>
      <c r="B3189" s="173"/>
    </row>
    <row r="3190" spans="1:2" hidden="1" x14ac:dyDescent="0.2">
      <c r="A3190" s="171" t="s">
        <v>52</v>
      </c>
      <c r="B3190" s="173"/>
    </row>
    <row r="3191" spans="1:2" hidden="1" x14ac:dyDescent="0.2">
      <c r="A3191" s="171" t="s">
        <v>52</v>
      </c>
      <c r="B3191" s="173"/>
    </row>
    <row r="3192" spans="1:2" hidden="1" x14ac:dyDescent="0.2">
      <c r="A3192" s="171" t="s">
        <v>52</v>
      </c>
      <c r="B3192" s="173"/>
    </row>
    <row r="3193" spans="1:2" hidden="1" x14ac:dyDescent="0.2">
      <c r="A3193" s="171" t="s">
        <v>52</v>
      </c>
      <c r="B3193" s="173"/>
    </row>
    <row r="3194" spans="1:2" hidden="1" x14ac:dyDescent="0.2">
      <c r="A3194" s="171" t="s">
        <v>52</v>
      </c>
      <c r="B3194" s="173"/>
    </row>
    <row r="3195" spans="1:2" hidden="1" x14ac:dyDescent="0.2">
      <c r="A3195" s="171" t="s">
        <v>52</v>
      </c>
      <c r="B3195" s="173"/>
    </row>
    <row r="3196" spans="1:2" hidden="1" x14ac:dyDescent="0.2">
      <c r="A3196" s="171" t="s">
        <v>52</v>
      </c>
      <c r="B3196" s="173"/>
    </row>
    <row r="3197" spans="1:2" hidden="1" x14ac:dyDescent="0.2">
      <c r="A3197" s="171" t="s">
        <v>52</v>
      </c>
      <c r="B3197" s="173"/>
    </row>
    <row r="3198" spans="1:2" hidden="1" x14ac:dyDescent="0.2">
      <c r="A3198" s="171" t="s">
        <v>52</v>
      </c>
      <c r="B3198" s="173"/>
    </row>
    <row r="3199" spans="1:2" hidden="1" x14ac:dyDescent="0.2">
      <c r="A3199" s="171" t="s">
        <v>52</v>
      </c>
      <c r="B3199" s="173"/>
    </row>
    <row r="3200" spans="1:2" hidden="1" x14ac:dyDescent="0.2">
      <c r="A3200" s="171" t="s">
        <v>52</v>
      </c>
      <c r="B3200" s="173"/>
    </row>
    <row r="3201" spans="1:2" hidden="1" x14ac:dyDescent="0.2">
      <c r="A3201" s="171" t="s">
        <v>52</v>
      </c>
      <c r="B3201" s="173"/>
    </row>
    <row r="3202" spans="1:2" hidden="1" x14ac:dyDescent="0.2">
      <c r="A3202" s="171" t="s">
        <v>52</v>
      </c>
      <c r="B3202" s="173"/>
    </row>
    <row r="3203" spans="1:2" hidden="1" x14ac:dyDescent="0.2">
      <c r="A3203" s="171" t="s">
        <v>52</v>
      </c>
      <c r="B3203" s="173"/>
    </row>
    <row r="3204" spans="1:2" hidden="1" x14ac:dyDescent="0.2">
      <c r="A3204" s="171" t="s">
        <v>52</v>
      </c>
      <c r="B3204" s="173"/>
    </row>
    <row r="3205" spans="1:2" hidden="1" x14ac:dyDescent="0.2">
      <c r="A3205" s="171" t="s">
        <v>52</v>
      </c>
      <c r="B3205" s="173"/>
    </row>
    <row r="3206" spans="1:2" hidden="1" x14ac:dyDescent="0.2">
      <c r="A3206" s="171" t="s">
        <v>52</v>
      </c>
      <c r="B3206" s="173"/>
    </row>
    <row r="3207" spans="1:2" hidden="1" x14ac:dyDescent="0.2">
      <c r="A3207" s="171" t="s">
        <v>52</v>
      </c>
      <c r="B3207" s="173"/>
    </row>
    <row r="3208" spans="1:2" hidden="1" x14ac:dyDescent="0.2">
      <c r="A3208" s="171" t="s">
        <v>52</v>
      </c>
      <c r="B3208" s="173"/>
    </row>
    <row r="3209" spans="1:2" hidden="1" x14ac:dyDescent="0.2">
      <c r="A3209" s="171" t="s">
        <v>52</v>
      </c>
      <c r="B3209" s="173"/>
    </row>
    <row r="3210" spans="1:2" hidden="1" x14ac:dyDescent="0.2">
      <c r="A3210" s="171" t="s">
        <v>52</v>
      </c>
      <c r="B3210" s="173"/>
    </row>
    <row r="3211" spans="1:2" hidden="1" x14ac:dyDescent="0.2">
      <c r="A3211" s="171" t="s">
        <v>52</v>
      </c>
      <c r="B3211" s="173"/>
    </row>
    <row r="3212" spans="1:2" hidden="1" x14ac:dyDescent="0.2">
      <c r="A3212" s="171" t="s">
        <v>52</v>
      </c>
      <c r="B3212" s="173"/>
    </row>
    <row r="3213" spans="1:2" hidden="1" x14ac:dyDescent="0.2">
      <c r="A3213" s="171" t="s">
        <v>52</v>
      </c>
      <c r="B3213" s="173"/>
    </row>
    <row r="3214" spans="1:2" hidden="1" x14ac:dyDescent="0.2">
      <c r="A3214" s="171" t="s">
        <v>52</v>
      </c>
      <c r="B3214" s="173"/>
    </row>
    <row r="3215" spans="1:2" hidden="1" x14ac:dyDescent="0.2">
      <c r="A3215" s="171" t="s">
        <v>52</v>
      </c>
      <c r="B3215" s="173"/>
    </row>
    <row r="3216" spans="1:2" hidden="1" x14ac:dyDescent="0.2">
      <c r="A3216" s="171" t="s">
        <v>52</v>
      </c>
      <c r="B3216" s="173"/>
    </row>
    <row r="3217" spans="1:2" hidden="1" x14ac:dyDescent="0.2">
      <c r="A3217" s="171" t="s">
        <v>52</v>
      </c>
      <c r="B3217" s="173"/>
    </row>
    <row r="3218" spans="1:2" hidden="1" x14ac:dyDescent="0.2">
      <c r="A3218" s="171" t="s">
        <v>52</v>
      </c>
      <c r="B3218" s="173"/>
    </row>
    <row r="3219" spans="1:2" hidden="1" x14ac:dyDescent="0.2">
      <c r="A3219" s="171" t="s">
        <v>52</v>
      </c>
      <c r="B3219" s="173"/>
    </row>
    <row r="3220" spans="1:2" hidden="1" x14ac:dyDescent="0.2">
      <c r="A3220" s="171" t="s">
        <v>52</v>
      </c>
      <c r="B3220" s="173"/>
    </row>
    <row r="3221" spans="1:2" hidden="1" x14ac:dyDescent="0.2">
      <c r="A3221" s="171" t="s">
        <v>52</v>
      </c>
      <c r="B3221" s="173"/>
    </row>
    <row r="3222" spans="1:2" hidden="1" x14ac:dyDescent="0.2">
      <c r="A3222" s="171" t="s">
        <v>52</v>
      </c>
      <c r="B3222" s="173"/>
    </row>
    <row r="3223" spans="1:2" hidden="1" x14ac:dyDescent="0.2">
      <c r="A3223" s="171" t="s">
        <v>52</v>
      </c>
      <c r="B3223" s="173"/>
    </row>
    <row r="3224" spans="1:2" hidden="1" x14ac:dyDescent="0.2">
      <c r="A3224" s="171" t="s">
        <v>52</v>
      </c>
      <c r="B3224" s="173"/>
    </row>
    <row r="3225" spans="1:2" hidden="1" x14ac:dyDescent="0.2">
      <c r="A3225" s="171" t="s">
        <v>52</v>
      </c>
      <c r="B3225" s="173"/>
    </row>
    <row r="3226" spans="1:2" hidden="1" x14ac:dyDescent="0.2">
      <c r="A3226" s="171" t="s">
        <v>52</v>
      </c>
      <c r="B3226" s="173"/>
    </row>
    <row r="3227" spans="1:2" hidden="1" x14ac:dyDescent="0.2">
      <c r="A3227" s="171" t="s">
        <v>52</v>
      </c>
      <c r="B3227" s="173"/>
    </row>
    <row r="3228" spans="1:2" hidden="1" x14ac:dyDescent="0.2">
      <c r="A3228" s="171" t="s">
        <v>52</v>
      </c>
      <c r="B3228" s="173"/>
    </row>
    <row r="3229" spans="1:2" hidden="1" x14ac:dyDescent="0.2">
      <c r="A3229" s="171" t="s">
        <v>52</v>
      </c>
      <c r="B3229" s="173"/>
    </row>
    <row r="3230" spans="1:2" hidden="1" x14ac:dyDescent="0.2">
      <c r="A3230" s="171" t="s">
        <v>52</v>
      </c>
      <c r="B3230" s="173"/>
    </row>
    <row r="3231" spans="1:2" hidden="1" x14ac:dyDescent="0.2">
      <c r="A3231" s="171" t="s">
        <v>52</v>
      </c>
      <c r="B3231" s="173"/>
    </row>
    <row r="3232" spans="1:2" hidden="1" x14ac:dyDescent="0.2">
      <c r="A3232" s="171" t="s">
        <v>52</v>
      </c>
      <c r="B3232" s="173"/>
    </row>
    <row r="3233" spans="1:2" hidden="1" x14ac:dyDescent="0.2">
      <c r="A3233" s="171" t="s">
        <v>52</v>
      </c>
      <c r="B3233" s="173"/>
    </row>
    <row r="3234" spans="1:2" hidden="1" x14ac:dyDescent="0.2">
      <c r="A3234" s="171" t="s">
        <v>52</v>
      </c>
      <c r="B3234" s="173"/>
    </row>
    <row r="3235" spans="1:2" hidden="1" x14ac:dyDescent="0.2">
      <c r="A3235" s="171" t="s">
        <v>52</v>
      </c>
      <c r="B3235" s="173"/>
    </row>
    <row r="3236" spans="1:2" hidden="1" x14ac:dyDescent="0.2">
      <c r="A3236" s="171" t="s">
        <v>52</v>
      </c>
      <c r="B3236" s="173"/>
    </row>
    <row r="3237" spans="1:2" hidden="1" x14ac:dyDescent="0.2">
      <c r="A3237" s="171" t="s">
        <v>52</v>
      </c>
      <c r="B3237" s="173"/>
    </row>
    <row r="3238" spans="1:2" hidden="1" x14ac:dyDescent="0.2">
      <c r="A3238" s="171" t="s">
        <v>52</v>
      </c>
      <c r="B3238" s="173"/>
    </row>
    <row r="3239" spans="1:2" hidden="1" x14ac:dyDescent="0.2">
      <c r="A3239" s="171" t="s">
        <v>52</v>
      </c>
      <c r="B3239" s="173"/>
    </row>
    <row r="3240" spans="1:2" hidden="1" x14ac:dyDescent="0.2">
      <c r="A3240" s="171" t="s">
        <v>52</v>
      </c>
      <c r="B3240" s="173"/>
    </row>
    <row r="3241" spans="1:2" hidden="1" x14ac:dyDescent="0.2">
      <c r="A3241" s="171" t="s">
        <v>52</v>
      </c>
      <c r="B3241" s="173"/>
    </row>
    <row r="3242" spans="1:2" hidden="1" x14ac:dyDescent="0.2">
      <c r="A3242" s="171" t="s">
        <v>52</v>
      </c>
      <c r="B3242" s="173"/>
    </row>
    <row r="3243" spans="1:2" hidden="1" x14ac:dyDescent="0.2">
      <c r="A3243" s="171" t="s">
        <v>52</v>
      </c>
      <c r="B3243" s="173"/>
    </row>
    <row r="3244" spans="1:2" hidden="1" x14ac:dyDescent="0.2">
      <c r="A3244" s="171" t="s">
        <v>52</v>
      </c>
      <c r="B3244" s="173"/>
    </row>
    <row r="3245" spans="1:2" hidden="1" x14ac:dyDescent="0.2">
      <c r="A3245" s="171" t="s">
        <v>52</v>
      </c>
      <c r="B3245" s="173"/>
    </row>
    <row r="3246" spans="1:2" hidden="1" x14ac:dyDescent="0.2">
      <c r="A3246" s="171" t="s">
        <v>52</v>
      </c>
      <c r="B3246" s="173"/>
    </row>
    <row r="3247" spans="1:2" hidden="1" x14ac:dyDescent="0.2">
      <c r="A3247" s="171" t="s">
        <v>52</v>
      </c>
      <c r="B3247" s="173"/>
    </row>
    <row r="3248" spans="1:2" hidden="1" x14ac:dyDescent="0.2">
      <c r="A3248" s="171" t="s">
        <v>52</v>
      </c>
      <c r="B3248" s="173"/>
    </row>
    <row r="3249" spans="1:2" hidden="1" x14ac:dyDescent="0.2">
      <c r="A3249" s="171" t="s">
        <v>52</v>
      </c>
      <c r="B3249" s="173"/>
    </row>
    <row r="3250" spans="1:2" hidden="1" x14ac:dyDescent="0.2">
      <c r="A3250" s="171" t="s">
        <v>52</v>
      </c>
      <c r="B3250" s="173"/>
    </row>
    <row r="3251" spans="1:2" hidden="1" x14ac:dyDescent="0.2">
      <c r="A3251" s="171" t="s">
        <v>52</v>
      </c>
      <c r="B3251" s="173"/>
    </row>
    <row r="3252" spans="1:2" hidden="1" x14ac:dyDescent="0.2">
      <c r="A3252" s="171" t="s">
        <v>52</v>
      </c>
      <c r="B3252" s="173"/>
    </row>
    <row r="3253" spans="1:2" hidden="1" x14ac:dyDescent="0.2">
      <c r="A3253" s="171" t="s">
        <v>52</v>
      </c>
      <c r="B3253" s="173"/>
    </row>
    <row r="3254" spans="1:2" hidden="1" x14ac:dyDescent="0.2">
      <c r="A3254" s="171" t="s">
        <v>52</v>
      </c>
      <c r="B3254" s="173"/>
    </row>
    <row r="3255" spans="1:2" hidden="1" x14ac:dyDescent="0.2">
      <c r="A3255" s="171" t="s">
        <v>52</v>
      </c>
      <c r="B3255" s="173"/>
    </row>
    <row r="3256" spans="1:2" hidden="1" x14ac:dyDescent="0.2">
      <c r="A3256" s="171" t="s">
        <v>52</v>
      </c>
      <c r="B3256" s="173"/>
    </row>
    <row r="3257" spans="1:2" hidden="1" x14ac:dyDescent="0.2">
      <c r="A3257" s="171" t="s">
        <v>52</v>
      </c>
      <c r="B3257" s="173"/>
    </row>
    <row r="3258" spans="1:2" hidden="1" x14ac:dyDescent="0.2">
      <c r="A3258" s="171" t="s">
        <v>52</v>
      </c>
      <c r="B3258" s="173"/>
    </row>
    <row r="3259" spans="1:2" hidden="1" x14ac:dyDescent="0.2">
      <c r="A3259" s="171" t="s">
        <v>52</v>
      </c>
      <c r="B3259" s="173"/>
    </row>
    <row r="3260" spans="1:2" hidden="1" x14ac:dyDescent="0.2">
      <c r="A3260" s="171" t="s">
        <v>52</v>
      </c>
      <c r="B3260" s="173"/>
    </row>
    <row r="3261" spans="1:2" hidden="1" x14ac:dyDescent="0.2">
      <c r="A3261" s="171" t="s">
        <v>52</v>
      </c>
      <c r="B3261" s="173"/>
    </row>
    <row r="3262" spans="1:2" hidden="1" x14ac:dyDescent="0.2">
      <c r="A3262" s="171" t="s">
        <v>52</v>
      </c>
      <c r="B3262" s="173"/>
    </row>
    <row r="3263" spans="1:2" hidden="1" x14ac:dyDescent="0.2">
      <c r="A3263" s="171" t="s">
        <v>52</v>
      </c>
      <c r="B3263" s="173"/>
    </row>
    <row r="3264" spans="1:2" hidden="1" x14ac:dyDescent="0.2">
      <c r="A3264" s="171" t="s">
        <v>52</v>
      </c>
      <c r="B3264" s="173"/>
    </row>
    <row r="3265" spans="1:2" hidden="1" x14ac:dyDescent="0.2">
      <c r="A3265" s="171" t="s">
        <v>52</v>
      </c>
      <c r="B3265" s="173"/>
    </row>
    <row r="3266" spans="1:2" hidden="1" x14ac:dyDescent="0.2">
      <c r="A3266" s="171" t="s">
        <v>52</v>
      </c>
      <c r="B3266" s="173"/>
    </row>
    <row r="3267" spans="1:2" hidden="1" x14ac:dyDescent="0.2">
      <c r="A3267" s="171" t="s">
        <v>52</v>
      </c>
      <c r="B3267" s="173"/>
    </row>
    <row r="3268" spans="1:2" hidden="1" x14ac:dyDescent="0.2">
      <c r="A3268" s="171" t="s">
        <v>52</v>
      </c>
      <c r="B3268" s="173"/>
    </row>
    <row r="3269" spans="1:2" hidden="1" x14ac:dyDescent="0.2">
      <c r="A3269" s="171" t="s">
        <v>52</v>
      </c>
      <c r="B3269" s="173"/>
    </row>
    <row r="3270" spans="1:2" hidden="1" x14ac:dyDescent="0.2">
      <c r="A3270" s="171" t="s">
        <v>52</v>
      </c>
      <c r="B3270" s="173"/>
    </row>
    <row r="3271" spans="1:2" hidden="1" x14ac:dyDescent="0.2">
      <c r="A3271" s="171" t="s">
        <v>52</v>
      </c>
      <c r="B3271" s="173"/>
    </row>
    <row r="3272" spans="1:2" hidden="1" x14ac:dyDescent="0.2">
      <c r="A3272" s="171" t="s">
        <v>52</v>
      </c>
      <c r="B3272" s="173"/>
    </row>
    <row r="3273" spans="1:2" hidden="1" x14ac:dyDescent="0.2">
      <c r="A3273" s="171" t="s">
        <v>52</v>
      </c>
      <c r="B3273" s="173"/>
    </row>
    <row r="3274" spans="1:2" hidden="1" x14ac:dyDescent="0.2">
      <c r="A3274" s="171" t="s">
        <v>52</v>
      </c>
      <c r="B3274" s="173"/>
    </row>
    <row r="3275" spans="1:2" hidden="1" x14ac:dyDescent="0.2">
      <c r="A3275" s="171" t="s">
        <v>52</v>
      </c>
      <c r="B3275" s="173"/>
    </row>
    <row r="3276" spans="1:2" hidden="1" x14ac:dyDescent="0.2">
      <c r="A3276" s="171" t="s">
        <v>52</v>
      </c>
      <c r="B3276" s="173"/>
    </row>
    <row r="3277" spans="1:2" hidden="1" x14ac:dyDescent="0.2">
      <c r="A3277" s="171" t="s">
        <v>52</v>
      </c>
      <c r="B3277" s="173"/>
    </row>
    <row r="3278" spans="1:2" hidden="1" x14ac:dyDescent="0.2">
      <c r="A3278" s="171" t="s">
        <v>52</v>
      </c>
      <c r="B3278" s="173"/>
    </row>
    <row r="3279" spans="1:2" hidden="1" x14ac:dyDescent="0.2">
      <c r="A3279" s="171" t="s">
        <v>52</v>
      </c>
      <c r="B3279" s="173"/>
    </row>
    <row r="3280" spans="1:2" hidden="1" x14ac:dyDescent="0.2">
      <c r="A3280" s="171" t="s">
        <v>52</v>
      </c>
      <c r="B3280" s="173"/>
    </row>
    <row r="3281" spans="1:2" hidden="1" x14ac:dyDescent="0.2">
      <c r="A3281" s="171" t="s">
        <v>52</v>
      </c>
      <c r="B3281" s="173"/>
    </row>
    <row r="3282" spans="1:2" hidden="1" x14ac:dyDescent="0.2">
      <c r="A3282" s="171" t="s">
        <v>52</v>
      </c>
      <c r="B3282" s="173"/>
    </row>
    <row r="3283" spans="1:2" hidden="1" x14ac:dyDescent="0.2">
      <c r="A3283" s="171" t="s">
        <v>52</v>
      </c>
      <c r="B3283" s="173"/>
    </row>
    <row r="3284" spans="1:2" hidden="1" x14ac:dyDescent="0.2">
      <c r="A3284" s="171" t="s">
        <v>52</v>
      </c>
      <c r="B3284" s="173"/>
    </row>
    <row r="3285" spans="1:2" hidden="1" x14ac:dyDescent="0.2">
      <c r="A3285" s="171" t="s">
        <v>52</v>
      </c>
      <c r="B3285" s="173"/>
    </row>
    <row r="3286" spans="1:2" hidden="1" x14ac:dyDescent="0.2">
      <c r="A3286" s="171" t="s">
        <v>52</v>
      </c>
      <c r="B3286" s="173"/>
    </row>
    <row r="3287" spans="1:2" hidden="1" x14ac:dyDescent="0.2">
      <c r="A3287" s="171" t="s">
        <v>52</v>
      </c>
      <c r="B3287" s="173"/>
    </row>
    <row r="3288" spans="1:2" hidden="1" x14ac:dyDescent="0.2">
      <c r="A3288" s="171" t="s">
        <v>52</v>
      </c>
      <c r="B3288" s="173"/>
    </row>
    <row r="3289" spans="1:2" hidden="1" x14ac:dyDescent="0.2">
      <c r="A3289" s="171" t="s">
        <v>52</v>
      </c>
      <c r="B3289" s="173"/>
    </row>
    <row r="3290" spans="1:2" hidden="1" x14ac:dyDescent="0.2">
      <c r="A3290" s="171" t="s">
        <v>52</v>
      </c>
      <c r="B3290" s="173"/>
    </row>
    <row r="3291" spans="1:2" hidden="1" x14ac:dyDescent="0.2">
      <c r="A3291" s="171" t="s">
        <v>52</v>
      </c>
      <c r="B3291" s="173"/>
    </row>
    <row r="3292" spans="1:2" hidden="1" x14ac:dyDescent="0.2">
      <c r="A3292" s="171" t="s">
        <v>52</v>
      </c>
      <c r="B3292" s="173"/>
    </row>
    <row r="3293" spans="1:2" hidden="1" x14ac:dyDescent="0.2">
      <c r="A3293" s="171" t="s">
        <v>52</v>
      </c>
      <c r="B3293" s="173"/>
    </row>
    <row r="3294" spans="1:2" hidden="1" x14ac:dyDescent="0.2">
      <c r="A3294" s="171" t="s">
        <v>52</v>
      </c>
      <c r="B3294" s="173"/>
    </row>
    <row r="3295" spans="1:2" hidden="1" x14ac:dyDescent="0.2">
      <c r="A3295" s="171" t="s">
        <v>52</v>
      </c>
      <c r="B3295" s="173"/>
    </row>
    <row r="3296" spans="1:2" hidden="1" x14ac:dyDescent="0.2">
      <c r="A3296" s="171" t="s">
        <v>52</v>
      </c>
      <c r="B3296" s="173"/>
    </row>
    <row r="3297" spans="1:2" hidden="1" x14ac:dyDescent="0.2">
      <c r="A3297" s="171" t="s">
        <v>52</v>
      </c>
      <c r="B3297" s="173"/>
    </row>
    <row r="3298" spans="1:2" hidden="1" x14ac:dyDescent="0.2">
      <c r="A3298" s="171" t="s">
        <v>52</v>
      </c>
      <c r="B3298" s="173"/>
    </row>
    <row r="3299" spans="1:2" hidden="1" x14ac:dyDescent="0.2">
      <c r="A3299" s="171" t="s">
        <v>52</v>
      </c>
      <c r="B3299" s="173"/>
    </row>
    <row r="3300" spans="1:2" hidden="1" x14ac:dyDescent="0.2">
      <c r="A3300" s="171" t="s">
        <v>52</v>
      </c>
      <c r="B3300" s="173"/>
    </row>
    <row r="3301" spans="1:2" hidden="1" x14ac:dyDescent="0.2">
      <c r="A3301" s="171" t="s">
        <v>52</v>
      </c>
      <c r="B3301" s="173"/>
    </row>
    <row r="3302" spans="1:2" hidden="1" x14ac:dyDescent="0.2">
      <c r="A3302" s="171" t="s">
        <v>52</v>
      </c>
      <c r="B3302" s="173"/>
    </row>
    <row r="3303" spans="1:2" hidden="1" x14ac:dyDescent="0.2">
      <c r="A3303" s="171" t="s">
        <v>52</v>
      </c>
      <c r="B3303" s="173"/>
    </row>
    <row r="3304" spans="1:2" hidden="1" x14ac:dyDescent="0.2">
      <c r="A3304" s="171" t="s">
        <v>52</v>
      </c>
      <c r="B3304" s="173"/>
    </row>
    <row r="3305" spans="1:2" hidden="1" x14ac:dyDescent="0.2">
      <c r="A3305" s="171" t="s">
        <v>52</v>
      </c>
      <c r="B3305" s="173"/>
    </row>
    <row r="3306" spans="1:2" hidden="1" x14ac:dyDescent="0.2">
      <c r="A3306" s="171" t="s">
        <v>52</v>
      </c>
      <c r="B3306" s="173"/>
    </row>
    <row r="3307" spans="1:2" hidden="1" x14ac:dyDescent="0.2">
      <c r="A3307" s="171" t="s">
        <v>52</v>
      </c>
      <c r="B3307" s="173"/>
    </row>
    <row r="3308" spans="1:2" hidden="1" x14ac:dyDescent="0.2">
      <c r="A3308" s="171" t="s">
        <v>52</v>
      </c>
      <c r="B3308" s="173"/>
    </row>
    <row r="3309" spans="1:2" hidden="1" x14ac:dyDescent="0.2">
      <c r="A3309" s="171" t="s">
        <v>52</v>
      </c>
      <c r="B3309" s="173"/>
    </row>
    <row r="3310" spans="1:2" hidden="1" x14ac:dyDescent="0.2">
      <c r="A3310" s="171" t="s">
        <v>52</v>
      </c>
      <c r="B3310" s="173"/>
    </row>
    <row r="3311" spans="1:2" hidden="1" x14ac:dyDescent="0.2">
      <c r="A3311" s="171" t="s">
        <v>52</v>
      </c>
      <c r="B3311" s="173"/>
    </row>
    <row r="3312" spans="1:2" hidden="1" x14ac:dyDescent="0.2">
      <c r="A3312" s="171" t="s">
        <v>52</v>
      </c>
      <c r="B3312" s="173"/>
    </row>
    <row r="3313" spans="1:2" hidden="1" x14ac:dyDescent="0.2">
      <c r="A3313" s="171" t="s">
        <v>52</v>
      </c>
      <c r="B3313" s="173"/>
    </row>
    <row r="3314" spans="1:2" hidden="1" x14ac:dyDescent="0.2">
      <c r="A3314" s="171" t="s">
        <v>52</v>
      </c>
      <c r="B3314" s="173"/>
    </row>
    <row r="3315" spans="1:2" hidden="1" x14ac:dyDescent="0.2">
      <c r="A3315" s="171" t="s">
        <v>52</v>
      </c>
      <c r="B3315" s="173"/>
    </row>
    <row r="3316" spans="1:2" hidden="1" x14ac:dyDescent="0.2">
      <c r="A3316" s="171" t="s">
        <v>52</v>
      </c>
      <c r="B3316" s="173"/>
    </row>
    <row r="3317" spans="1:2" hidden="1" x14ac:dyDescent="0.2">
      <c r="A3317" s="171" t="s">
        <v>52</v>
      </c>
      <c r="B3317" s="173"/>
    </row>
    <row r="3318" spans="1:2" hidden="1" x14ac:dyDescent="0.2">
      <c r="A3318" s="171" t="s">
        <v>52</v>
      </c>
      <c r="B3318" s="173"/>
    </row>
    <row r="3319" spans="1:2" hidden="1" x14ac:dyDescent="0.2">
      <c r="A3319" s="171" t="s">
        <v>52</v>
      </c>
      <c r="B3319" s="173"/>
    </row>
    <row r="3320" spans="1:2" hidden="1" x14ac:dyDescent="0.2">
      <c r="A3320" s="171" t="s">
        <v>52</v>
      </c>
      <c r="B3320" s="173"/>
    </row>
    <row r="3321" spans="1:2" hidden="1" x14ac:dyDescent="0.2">
      <c r="A3321" s="171" t="s">
        <v>52</v>
      </c>
      <c r="B3321" s="173"/>
    </row>
    <row r="3322" spans="1:2" hidden="1" x14ac:dyDescent="0.2">
      <c r="A3322" s="171" t="s">
        <v>52</v>
      </c>
      <c r="B3322" s="173"/>
    </row>
    <row r="3323" spans="1:2" hidden="1" x14ac:dyDescent="0.2">
      <c r="A3323" s="171" t="s">
        <v>52</v>
      </c>
      <c r="B3323" s="173"/>
    </row>
    <row r="3324" spans="1:2" hidden="1" x14ac:dyDescent="0.2">
      <c r="A3324" s="171" t="s">
        <v>52</v>
      </c>
      <c r="B3324" s="173"/>
    </row>
    <row r="3325" spans="1:2" hidden="1" x14ac:dyDescent="0.2">
      <c r="A3325" s="171" t="s">
        <v>52</v>
      </c>
      <c r="B3325" s="173"/>
    </row>
    <row r="3326" spans="1:2" hidden="1" x14ac:dyDescent="0.2">
      <c r="A3326" s="171" t="s">
        <v>52</v>
      </c>
      <c r="B3326" s="173"/>
    </row>
    <row r="3327" spans="1:2" hidden="1" x14ac:dyDescent="0.2">
      <c r="A3327" s="171" t="s">
        <v>52</v>
      </c>
      <c r="B3327" s="173"/>
    </row>
    <row r="3328" spans="1:2" hidden="1" x14ac:dyDescent="0.2">
      <c r="A3328" s="171" t="s">
        <v>52</v>
      </c>
      <c r="B3328" s="173"/>
    </row>
    <row r="3329" spans="1:2" hidden="1" x14ac:dyDescent="0.2">
      <c r="A3329" s="171" t="s">
        <v>52</v>
      </c>
      <c r="B3329" s="173"/>
    </row>
    <row r="3330" spans="1:2" hidden="1" x14ac:dyDescent="0.2">
      <c r="A3330" s="171" t="s">
        <v>52</v>
      </c>
      <c r="B3330" s="173"/>
    </row>
    <row r="3331" spans="1:2" hidden="1" x14ac:dyDescent="0.2">
      <c r="A3331" s="171" t="s">
        <v>52</v>
      </c>
      <c r="B3331" s="173"/>
    </row>
    <row r="3332" spans="1:2" hidden="1" x14ac:dyDescent="0.2">
      <c r="A3332" s="171" t="s">
        <v>52</v>
      </c>
      <c r="B3332" s="173"/>
    </row>
    <row r="3333" spans="1:2" hidden="1" x14ac:dyDescent="0.2">
      <c r="A3333" s="171" t="s">
        <v>52</v>
      </c>
      <c r="B3333" s="173"/>
    </row>
    <row r="3334" spans="1:2" hidden="1" x14ac:dyDescent="0.2">
      <c r="A3334" s="171" t="s">
        <v>52</v>
      </c>
      <c r="B3334" s="173"/>
    </row>
    <row r="3335" spans="1:2" hidden="1" x14ac:dyDescent="0.2">
      <c r="A3335" s="171" t="s">
        <v>52</v>
      </c>
      <c r="B3335" s="173"/>
    </row>
    <row r="3336" spans="1:2" hidden="1" x14ac:dyDescent="0.2">
      <c r="A3336" s="171" t="s">
        <v>52</v>
      </c>
      <c r="B3336" s="173"/>
    </row>
    <row r="3337" spans="1:2" hidden="1" x14ac:dyDescent="0.2">
      <c r="A3337" s="171" t="s">
        <v>52</v>
      </c>
      <c r="B3337" s="173"/>
    </row>
    <row r="3338" spans="1:2" hidden="1" x14ac:dyDescent="0.2">
      <c r="A3338" s="171" t="s">
        <v>52</v>
      </c>
      <c r="B3338" s="173"/>
    </row>
    <row r="3339" spans="1:2" hidden="1" x14ac:dyDescent="0.2">
      <c r="A3339" s="171" t="s">
        <v>52</v>
      </c>
      <c r="B3339" s="173"/>
    </row>
    <row r="3340" spans="1:2" hidden="1" x14ac:dyDescent="0.2">
      <c r="A3340" s="171" t="s">
        <v>52</v>
      </c>
      <c r="B3340" s="173"/>
    </row>
    <row r="3341" spans="1:2" hidden="1" x14ac:dyDescent="0.2">
      <c r="A3341" s="171" t="s">
        <v>52</v>
      </c>
      <c r="B3341" s="173"/>
    </row>
    <row r="3342" spans="1:2" hidden="1" x14ac:dyDescent="0.2">
      <c r="A3342" s="171" t="s">
        <v>52</v>
      </c>
      <c r="B3342" s="173"/>
    </row>
    <row r="3343" spans="1:2" hidden="1" x14ac:dyDescent="0.2">
      <c r="A3343" s="171" t="s">
        <v>52</v>
      </c>
      <c r="B3343" s="173"/>
    </row>
    <row r="3344" spans="1:2" hidden="1" x14ac:dyDescent="0.2">
      <c r="A3344" s="171" t="s">
        <v>52</v>
      </c>
      <c r="B3344" s="173"/>
    </row>
    <row r="3345" spans="1:2" hidden="1" x14ac:dyDescent="0.2">
      <c r="A3345" s="171" t="s">
        <v>52</v>
      </c>
      <c r="B3345" s="173"/>
    </row>
    <row r="3346" spans="1:2" hidden="1" x14ac:dyDescent="0.2">
      <c r="A3346" s="171" t="s">
        <v>52</v>
      </c>
      <c r="B3346" s="173"/>
    </row>
    <row r="3347" spans="1:2" hidden="1" x14ac:dyDescent="0.2">
      <c r="A3347" s="171" t="s">
        <v>52</v>
      </c>
      <c r="B3347" s="173"/>
    </row>
    <row r="3348" spans="1:2" hidden="1" x14ac:dyDescent="0.2">
      <c r="A3348" s="171" t="s">
        <v>52</v>
      </c>
      <c r="B3348" s="173"/>
    </row>
    <row r="3349" spans="1:2" hidden="1" x14ac:dyDescent="0.2">
      <c r="A3349" s="171" t="s">
        <v>52</v>
      </c>
      <c r="B3349" s="173"/>
    </row>
    <row r="3350" spans="1:2" hidden="1" x14ac:dyDescent="0.2">
      <c r="A3350" s="171" t="s">
        <v>52</v>
      </c>
      <c r="B3350" s="173"/>
    </row>
    <row r="3351" spans="1:2" hidden="1" x14ac:dyDescent="0.2">
      <c r="A3351" s="171" t="s">
        <v>52</v>
      </c>
      <c r="B3351" s="173"/>
    </row>
    <row r="3352" spans="1:2" hidden="1" x14ac:dyDescent="0.2">
      <c r="A3352" s="171" t="s">
        <v>52</v>
      </c>
      <c r="B3352" s="173"/>
    </row>
    <row r="3353" spans="1:2" hidden="1" x14ac:dyDescent="0.2">
      <c r="A3353" s="171" t="s">
        <v>52</v>
      </c>
      <c r="B3353" s="173"/>
    </row>
    <row r="3354" spans="1:2" hidden="1" x14ac:dyDescent="0.2">
      <c r="A3354" s="171" t="s">
        <v>52</v>
      </c>
      <c r="B3354" s="173"/>
    </row>
    <row r="3355" spans="1:2" hidden="1" x14ac:dyDescent="0.2">
      <c r="A3355" s="171" t="s">
        <v>52</v>
      </c>
      <c r="B3355" s="173"/>
    </row>
    <row r="3356" spans="1:2" hidden="1" x14ac:dyDescent="0.2">
      <c r="A3356" s="171" t="s">
        <v>52</v>
      </c>
      <c r="B3356" s="173"/>
    </row>
    <row r="3357" spans="1:2" hidden="1" x14ac:dyDescent="0.2">
      <c r="A3357" s="171" t="s">
        <v>52</v>
      </c>
      <c r="B3357" s="173"/>
    </row>
    <row r="3358" spans="1:2" hidden="1" x14ac:dyDescent="0.2">
      <c r="A3358" s="171" t="s">
        <v>52</v>
      </c>
      <c r="B3358" s="173"/>
    </row>
    <row r="3359" spans="1:2" hidden="1" x14ac:dyDescent="0.2">
      <c r="A3359" s="171" t="s">
        <v>52</v>
      </c>
      <c r="B3359" s="173"/>
    </row>
    <row r="3360" spans="1:2" hidden="1" x14ac:dyDescent="0.2">
      <c r="A3360" s="171" t="s">
        <v>52</v>
      </c>
      <c r="B3360" s="173"/>
    </row>
    <row r="3361" spans="1:2" hidden="1" x14ac:dyDescent="0.2">
      <c r="A3361" s="171" t="s">
        <v>52</v>
      </c>
      <c r="B3361" s="173"/>
    </row>
    <row r="3362" spans="1:2" hidden="1" x14ac:dyDescent="0.2">
      <c r="A3362" s="171" t="s">
        <v>52</v>
      </c>
      <c r="B3362" s="173"/>
    </row>
    <row r="3363" spans="1:2" hidden="1" x14ac:dyDescent="0.2">
      <c r="A3363" s="171" t="s">
        <v>52</v>
      </c>
      <c r="B3363" s="173"/>
    </row>
    <row r="3364" spans="1:2" hidden="1" x14ac:dyDescent="0.2">
      <c r="A3364" s="171" t="s">
        <v>52</v>
      </c>
      <c r="B3364" s="173"/>
    </row>
    <row r="3365" spans="1:2" hidden="1" x14ac:dyDescent="0.2">
      <c r="A3365" s="171" t="s">
        <v>52</v>
      </c>
      <c r="B3365" s="173"/>
    </row>
    <row r="3366" spans="1:2" hidden="1" x14ac:dyDescent="0.2">
      <c r="A3366" s="171" t="s">
        <v>52</v>
      </c>
      <c r="B3366" s="173"/>
    </row>
    <row r="3367" spans="1:2" hidden="1" x14ac:dyDescent="0.2">
      <c r="A3367" s="171" t="s">
        <v>52</v>
      </c>
      <c r="B3367" s="173"/>
    </row>
    <row r="3368" spans="1:2" hidden="1" x14ac:dyDescent="0.2">
      <c r="A3368" s="171" t="s">
        <v>52</v>
      </c>
      <c r="B3368" s="173"/>
    </row>
    <row r="3369" spans="1:2" hidden="1" x14ac:dyDescent="0.2">
      <c r="A3369" s="171" t="s">
        <v>52</v>
      </c>
      <c r="B3369" s="173"/>
    </row>
    <row r="3370" spans="1:2" hidden="1" x14ac:dyDescent="0.2">
      <c r="A3370" s="171" t="s">
        <v>52</v>
      </c>
      <c r="B3370" s="173"/>
    </row>
    <row r="3371" spans="1:2" hidden="1" x14ac:dyDescent="0.2">
      <c r="A3371" s="171" t="s">
        <v>52</v>
      </c>
      <c r="B3371" s="173"/>
    </row>
    <row r="3372" spans="1:2" hidden="1" x14ac:dyDescent="0.2">
      <c r="A3372" s="171" t="s">
        <v>52</v>
      </c>
      <c r="B3372" s="173"/>
    </row>
    <row r="3373" spans="1:2" hidden="1" x14ac:dyDescent="0.2">
      <c r="A3373" s="171" t="s">
        <v>52</v>
      </c>
      <c r="B3373" s="173"/>
    </row>
    <row r="3374" spans="1:2" hidden="1" x14ac:dyDescent="0.2">
      <c r="A3374" s="171" t="s">
        <v>52</v>
      </c>
      <c r="B3374" s="173"/>
    </row>
    <row r="3375" spans="1:2" hidden="1" x14ac:dyDescent="0.2">
      <c r="A3375" s="171" t="s">
        <v>52</v>
      </c>
      <c r="B3375" s="173"/>
    </row>
    <row r="3376" spans="1:2" hidden="1" x14ac:dyDescent="0.2">
      <c r="A3376" s="171" t="s">
        <v>52</v>
      </c>
      <c r="B3376" s="173"/>
    </row>
    <row r="3377" spans="1:2" hidden="1" x14ac:dyDescent="0.2">
      <c r="A3377" s="171" t="s">
        <v>52</v>
      </c>
      <c r="B3377" s="173"/>
    </row>
    <row r="3378" spans="1:2" hidden="1" x14ac:dyDescent="0.2">
      <c r="A3378" s="171" t="s">
        <v>52</v>
      </c>
      <c r="B3378" s="173"/>
    </row>
    <row r="3379" spans="1:2" hidden="1" x14ac:dyDescent="0.2">
      <c r="A3379" s="171" t="s">
        <v>52</v>
      </c>
      <c r="B3379" s="173"/>
    </row>
    <row r="3380" spans="1:2" hidden="1" x14ac:dyDescent="0.2">
      <c r="A3380" s="171" t="s">
        <v>52</v>
      </c>
      <c r="B3380" s="173"/>
    </row>
    <row r="3381" spans="1:2" hidden="1" x14ac:dyDescent="0.2">
      <c r="A3381" s="171" t="s">
        <v>52</v>
      </c>
      <c r="B3381" s="173"/>
    </row>
    <row r="3382" spans="1:2" hidden="1" x14ac:dyDescent="0.2">
      <c r="A3382" s="171" t="s">
        <v>52</v>
      </c>
      <c r="B3382" s="173"/>
    </row>
    <row r="3383" spans="1:2" hidden="1" x14ac:dyDescent="0.2">
      <c r="A3383" s="171" t="s">
        <v>52</v>
      </c>
      <c r="B3383" s="173"/>
    </row>
    <row r="3384" spans="1:2" hidden="1" x14ac:dyDescent="0.2">
      <c r="A3384" s="171" t="s">
        <v>52</v>
      </c>
      <c r="B3384" s="173"/>
    </row>
    <row r="3385" spans="1:2" hidden="1" x14ac:dyDescent="0.2">
      <c r="A3385" s="171" t="s">
        <v>52</v>
      </c>
      <c r="B3385" s="173"/>
    </row>
    <row r="3386" spans="1:2" hidden="1" x14ac:dyDescent="0.2">
      <c r="A3386" s="171" t="s">
        <v>52</v>
      </c>
      <c r="B3386" s="173"/>
    </row>
    <row r="3387" spans="1:2" hidden="1" x14ac:dyDescent="0.2">
      <c r="A3387" s="171" t="s">
        <v>52</v>
      </c>
      <c r="B3387" s="173"/>
    </row>
    <row r="3388" spans="1:2" hidden="1" x14ac:dyDescent="0.2">
      <c r="A3388" s="171" t="s">
        <v>52</v>
      </c>
      <c r="B3388" s="173"/>
    </row>
    <row r="3389" spans="1:2" hidden="1" x14ac:dyDescent="0.2">
      <c r="A3389" s="171" t="s">
        <v>52</v>
      </c>
      <c r="B3389" s="173"/>
    </row>
    <row r="3390" spans="1:2" hidden="1" x14ac:dyDescent="0.2">
      <c r="A3390" s="171" t="s">
        <v>52</v>
      </c>
      <c r="B3390" s="173"/>
    </row>
    <row r="3391" spans="1:2" hidden="1" x14ac:dyDescent="0.2">
      <c r="A3391" s="171" t="s">
        <v>52</v>
      </c>
      <c r="B3391" s="173"/>
    </row>
    <row r="3392" spans="1:2" hidden="1" x14ac:dyDescent="0.2">
      <c r="A3392" s="171" t="s">
        <v>52</v>
      </c>
      <c r="B3392" s="173"/>
    </row>
    <row r="3393" spans="1:2" hidden="1" x14ac:dyDescent="0.2">
      <c r="A3393" s="171" t="s">
        <v>52</v>
      </c>
      <c r="B3393" s="173"/>
    </row>
    <row r="3394" spans="1:2" hidden="1" x14ac:dyDescent="0.2">
      <c r="A3394" s="171" t="s">
        <v>52</v>
      </c>
      <c r="B3394" s="173"/>
    </row>
    <row r="3395" spans="1:2" hidden="1" x14ac:dyDescent="0.2">
      <c r="A3395" s="171" t="s">
        <v>52</v>
      </c>
      <c r="B3395" s="173"/>
    </row>
    <row r="3396" spans="1:2" hidden="1" x14ac:dyDescent="0.2">
      <c r="A3396" s="171" t="s">
        <v>52</v>
      </c>
      <c r="B3396" s="173"/>
    </row>
    <row r="3397" spans="1:2" hidden="1" x14ac:dyDescent="0.2">
      <c r="A3397" s="171" t="s">
        <v>52</v>
      </c>
      <c r="B3397" s="173"/>
    </row>
    <row r="3398" spans="1:2" hidden="1" x14ac:dyDescent="0.2">
      <c r="A3398" s="171" t="s">
        <v>52</v>
      </c>
      <c r="B3398" s="173"/>
    </row>
    <row r="3399" spans="1:2" hidden="1" x14ac:dyDescent="0.2">
      <c r="A3399" s="171" t="s">
        <v>52</v>
      </c>
      <c r="B3399" s="173"/>
    </row>
    <row r="3400" spans="1:2" hidden="1" x14ac:dyDescent="0.2">
      <c r="A3400" s="171" t="s">
        <v>52</v>
      </c>
      <c r="B3400" s="173"/>
    </row>
    <row r="3401" spans="1:2" hidden="1" x14ac:dyDescent="0.2">
      <c r="A3401" s="171" t="s">
        <v>52</v>
      </c>
      <c r="B3401" s="173"/>
    </row>
    <row r="3402" spans="1:2" hidden="1" x14ac:dyDescent="0.2">
      <c r="A3402" s="171" t="s">
        <v>52</v>
      </c>
      <c r="B3402" s="173"/>
    </row>
    <row r="3403" spans="1:2" hidden="1" x14ac:dyDescent="0.2">
      <c r="A3403" s="171" t="s">
        <v>52</v>
      </c>
      <c r="B3403" s="173"/>
    </row>
    <row r="3404" spans="1:2" hidden="1" x14ac:dyDescent="0.2">
      <c r="A3404" s="171" t="s">
        <v>52</v>
      </c>
      <c r="B3404" s="173"/>
    </row>
    <row r="3405" spans="1:2" hidden="1" x14ac:dyDescent="0.2">
      <c r="A3405" s="171" t="s">
        <v>52</v>
      </c>
      <c r="B3405" s="173"/>
    </row>
    <row r="3406" spans="1:2" hidden="1" x14ac:dyDescent="0.2">
      <c r="A3406" s="171" t="s">
        <v>52</v>
      </c>
      <c r="B3406" s="173"/>
    </row>
    <row r="3407" spans="1:2" hidden="1" x14ac:dyDescent="0.2">
      <c r="A3407" s="171" t="s">
        <v>52</v>
      </c>
      <c r="B3407" s="173"/>
    </row>
    <row r="3408" spans="1:2" hidden="1" x14ac:dyDescent="0.2">
      <c r="A3408" s="171" t="s">
        <v>52</v>
      </c>
      <c r="B3408" s="173"/>
    </row>
    <row r="3409" spans="1:2" hidden="1" x14ac:dyDescent="0.2">
      <c r="A3409" s="171" t="s">
        <v>52</v>
      </c>
      <c r="B3409" s="173"/>
    </row>
    <row r="3410" spans="1:2" hidden="1" x14ac:dyDescent="0.2">
      <c r="A3410" s="171" t="s">
        <v>52</v>
      </c>
      <c r="B3410" s="173"/>
    </row>
    <row r="3411" spans="1:2" hidden="1" x14ac:dyDescent="0.2">
      <c r="A3411" s="171" t="s">
        <v>52</v>
      </c>
      <c r="B3411" s="173"/>
    </row>
    <row r="3412" spans="1:2" hidden="1" x14ac:dyDescent="0.2">
      <c r="A3412" s="171" t="s">
        <v>52</v>
      </c>
      <c r="B3412" s="173"/>
    </row>
    <row r="3413" spans="1:2" hidden="1" x14ac:dyDescent="0.2">
      <c r="A3413" s="171" t="s">
        <v>52</v>
      </c>
      <c r="B3413" s="173"/>
    </row>
    <row r="3414" spans="1:2" hidden="1" x14ac:dyDescent="0.2">
      <c r="A3414" s="171" t="s">
        <v>52</v>
      </c>
      <c r="B3414" s="173"/>
    </row>
    <row r="3415" spans="1:2" hidden="1" x14ac:dyDescent="0.2">
      <c r="A3415" s="171" t="s">
        <v>52</v>
      </c>
      <c r="B3415" s="173"/>
    </row>
    <row r="3416" spans="1:2" hidden="1" x14ac:dyDescent="0.2">
      <c r="A3416" s="171" t="s">
        <v>52</v>
      </c>
      <c r="B3416" s="173"/>
    </row>
    <row r="3417" spans="1:2" hidden="1" x14ac:dyDescent="0.2">
      <c r="A3417" s="171" t="s">
        <v>52</v>
      </c>
      <c r="B3417" s="173"/>
    </row>
    <row r="3418" spans="1:2" hidden="1" x14ac:dyDescent="0.2">
      <c r="A3418" s="171" t="s">
        <v>52</v>
      </c>
      <c r="B3418" s="173"/>
    </row>
    <row r="3419" spans="1:2" hidden="1" x14ac:dyDescent="0.2">
      <c r="A3419" s="171" t="s">
        <v>52</v>
      </c>
      <c r="B3419" s="173"/>
    </row>
    <row r="3420" spans="1:2" hidden="1" x14ac:dyDescent="0.2">
      <c r="A3420" s="171" t="s">
        <v>52</v>
      </c>
      <c r="B3420" s="173"/>
    </row>
    <row r="3421" spans="1:2" hidden="1" x14ac:dyDescent="0.2">
      <c r="A3421" s="171" t="s">
        <v>52</v>
      </c>
      <c r="B3421" s="173"/>
    </row>
    <row r="3422" spans="1:2" hidden="1" x14ac:dyDescent="0.2">
      <c r="A3422" s="171" t="s">
        <v>52</v>
      </c>
      <c r="B3422" s="173"/>
    </row>
    <row r="3423" spans="1:2" hidden="1" x14ac:dyDescent="0.2">
      <c r="A3423" s="171" t="s">
        <v>52</v>
      </c>
      <c r="B3423" s="173"/>
    </row>
    <row r="3424" spans="1:2" hidden="1" x14ac:dyDescent="0.2">
      <c r="A3424" s="171" t="s">
        <v>52</v>
      </c>
      <c r="B3424" s="173"/>
    </row>
    <row r="3425" spans="1:2" hidden="1" x14ac:dyDescent="0.2">
      <c r="A3425" s="171" t="s">
        <v>52</v>
      </c>
      <c r="B3425" s="173"/>
    </row>
    <row r="3426" spans="1:2" hidden="1" x14ac:dyDescent="0.2">
      <c r="A3426" s="171" t="s">
        <v>52</v>
      </c>
      <c r="B3426" s="173"/>
    </row>
    <row r="3427" spans="1:2" hidden="1" x14ac:dyDescent="0.2">
      <c r="A3427" s="171" t="s">
        <v>52</v>
      </c>
      <c r="B3427" s="173"/>
    </row>
    <row r="3428" spans="1:2" hidden="1" x14ac:dyDescent="0.2">
      <c r="A3428" s="171" t="s">
        <v>52</v>
      </c>
      <c r="B3428" s="173"/>
    </row>
    <row r="3429" spans="1:2" hidden="1" x14ac:dyDescent="0.2">
      <c r="A3429" s="171" t="s">
        <v>52</v>
      </c>
      <c r="B3429" s="173"/>
    </row>
    <row r="3430" spans="1:2" hidden="1" x14ac:dyDescent="0.2">
      <c r="A3430" s="171" t="s">
        <v>52</v>
      </c>
      <c r="B3430" s="173"/>
    </row>
    <row r="3431" spans="1:2" hidden="1" x14ac:dyDescent="0.2">
      <c r="A3431" s="171" t="s">
        <v>52</v>
      </c>
      <c r="B3431" s="173"/>
    </row>
    <row r="3432" spans="1:2" hidden="1" x14ac:dyDescent="0.2">
      <c r="A3432" s="171" t="s">
        <v>52</v>
      </c>
      <c r="B3432" s="173"/>
    </row>
    <row r="3433" spans="1:2" hidden="1" x14ac:dyDescent="0.2">
      <c r="A3433" s="171" t="s">
        <v>52</v>
      </c>
      <c r="B3433" s="173"/>
    </row>
    <row r="3434" spans="1:2" hidden="1" x14ac:dyDescent="0.2">
      <c r="A3434" s="171" t="s">
        <v>52</v>
      </c>
      <c r="B3434" s="173"/>
    </row>
    <row r="3435" spans="1:2" hidden="1" x14ac:dyDescent="0.2">
      <c r="A3435" s="171" t="s">
        <v>52</v>
      </c>
      <c r="B3435" s="173"/>
    </row>
    <row r="3436" spans="1:2" hidden="1" x14ac:dyDescent="0.2">
      <c r="A3436" s="171" t="s">
        <v>52</v>
      </c>
      <c r="B3436" s="173"/>
    </row>
    <row r="3437" spans="1:2" hidden="1" x14ac:dyDescent="0.2">
      <c r="A3437" s="171" t="s">
        <v>52</v>
      </c>
      <c r="B3437" s="173"/>
    </row>
    <row r="3438" spans="1:2" hidden="1" x14ac:dyDescent="0.2">
      <c r="A3438" s="171" t="s">
        <v>52</v>
      </c>
      <c r="B3438" s="173"/>
    </row>
    <row r="3439" spans="1:2" hidden="1" x14ac:dyDescent="0.2">
      <c r="A3439" s="171" t="s">
        <v>52</v>
      </c>
      <c r="B3439" s="173"/>
    </row>
    <row r="3440" spans="1:2" hidden="1" x14ac:dyDescent="0.2">
      <c r="A3440" s="171" t="s">
        <v>52</v>
      </c>
      <c r="B3440" s="173"/>
    </row>
    <row r="3441" spans="1:2" hidden="1" x14ac:dyDescent="0.2">
      <c r="A3441" s="171" t="s">
        <v>52</v>
      </c>
      <c r="B3441" s="173"/>
    </row>
    <row r="3442" spans="1:2" hidden="1" x14ac:dyDescent="0.2">
      <c r="A3442" s="171" t="s">
        <v>52</v>
      </c>
      <c r="B3442" s="173"/>
    </row>
    <row r="3443" spans="1:2" hidden="1" x14ac:dyDescent="0.2">
      <c r="A3443" s="171" t="s">
        <v>52</v>
      </c>
      <c r="B3443" s="173"/>
    </row>
    <row r="3444" spans="1:2" hidden="1" x14ac:dyDescent="0.2">
      <c r="A3444" s="171" t="s">
        <v>52</v>
      </c>
      <c r="B3444" s="173"/>
    </row>
    <row r="3445" spans="1:2" hidden="1" x14ac:dyDescent="0.2">
      <c r="A3445" s="171" t="s">
        <v>52</v>
      </c>
      <c r="B3445" s="173"/>
    </row>
    <row r="3446" spans="1:2" hidden="1" x14ac:dyDescent="0.2">
      <c r="A3446" s="171" t="s">
        <v>52</v>
      </c>
      <c r="B3446" s="173"/>
    </row>
    <row r="3447" spans="1:2" hidden="1" x14ac:dyDescent="0.2">
      <c r="A3447" s="171" t="s">
        <v>52</v>
      </c>
      <c r="B3447" s="173"/>
    </row>
    <row r="3448" spans="1:2" hidden="1" x14ac:dyDescent="0.2">
      <c r="A3448" s="171" t="s">
        <v>52</v>
      </c>
      <c r="B3448" s="173"/>
    </row>
    <row r="3449" spans="1:2" hidden="1" x14ac:dyDescent="0.2">
      <c r="A3449" s="171" t="s">
        <v>52</v>
      </c>
      <c r="B3449" s="173"/>
    </row>
    <row r="3450" spans="1:2" hidden="1" x14ac:dyDescent="0.2">
      <c r="A3450" s="171" t="s">
        <v>52</v>
      </c>
      <c r="B3450" s="173"/>
    </row>
    <row r="3451" spans="1:2" hidden="1" x14ac:dyDescent="0.2">
      <c r="A3451" s="171" t="s">
        <v>52</v>
      </c>
      <c r="B3451" s="173"/>
    </row>
    <row r="3452" spans="1:2" hidden="1" x14ac:dyDescent="0.2">
      <c r="A3452" s="171" t="s">
        <v>52</v>
      </c>
      <c r="B3452" s="173"/>
    </row>
    <row r="3453" spans="1:2" hidden="1" x14ac:dyDescent="0.2">
      <c r="A3453" s="171" t="s">
        <v>52</v>
      </c>
      <c r="B3453" s="173"/>
    </row>
    <row r="3454" spans="1:2" hidden="1" x14ac:dyDescent="0.2">
      <c r="A3454" s="171" t="s">
        <v>52</v>
      </c>
      <c r="B3454" s="173"/>
    </row>
    <row r="3455" spans="1:2" hidden="1" x14ac:dyDescent="0.2">
      <c r="A3455" s="171" t="s">
        <v>52</v>
      </c>
      <c r="B3455" s="173"/>
    </row>
    <row r="3456" spans="1:2" hidden="1" x14ac:dyDescent="0.2">
      <c r="A3456" s="171" t="s">
        <v>52</v>
      </c>
      <c r="B3456" s="173"/>
    </row>
    <row r="3457" spans="1:2" hidden="1" x14ac:dyDescent="0.2">
      <c r="A3457" s="171" t="s">
        <v>52</v>
      </c>
      <c r="B3457" s="173"/>
    </row>
    <row r="3458" spans="1:2" hidden="1" x14ac:dyDescent="0.2">
      <c r="A3458" s="171" t="s">
        <v>52</v>
      </c>
      <c r="B3458" s="173"/>
    </row>
    <row r="3459" spans="1:2" hidden="1" x14ac:dyDescent="0.2">
      <c r="A3459" s="171" t="s">
        <v>52</v>
      </c>
      <c r="B3459" s="173"/>
    </row>
    <row r="3460" spans="1:2" hidden="1" x14ac:dyDescent="0.2">
      <c r="A3460" s="171" t="s">
        <v>52</v>
      </c>
      <c r="B3460" s="173"/>
    </row>
    <row r="3461" spans="1:2" hidden="1" x14ac:dyDescent="0.2">
      <c r="A3461" s="171" t="s">
        <v>52</v>
      </c>
      <c r="B3461" s="173"/>
    </row>
    <row r="3462" spans="1:2" hidden="1" x14ac:dyDescent="0.2">
      <c r="A3462" s="171" t="s">
        <v>52</v>
      </c>
      <c r="B3462" s="173"/>
    </row>
    <row r="3463" spans="1:2" hidden="1" x14ac:dyDescent="0.2">
      <c r="A3463" s="171" t="s">
        <v>52</v>
      </c>
      <c r="B3463" s="173"/>
    </row>
    <row r="3464" spans="1:2" hidden="1" x14ac:dyDescent="0.2">
      <c r="A3464" s="171" t="s">
        <v>52</v>
      </c>
      <c r="B3464" s="173"/>
    </row>
    <row r="3465" spans="1:2" hidden="1" x14ac:dyDescent="0.2">
      <c r="A3465" s="171" t="s">
        <v>52</v>
      </c>
      <c r="B3465" s="173"/>
    </row>
    <row r="3466" spans="1:2" hidden="1" x14ac:dyDescent="0.2">
      <c r="A3466" s="171" t="s">
        <v>52</v>
      </c>
      <c r="B3466" s="173"/>
    </row>
    <row r="3467" spans="1:2" hidden="1" x14ac:dyDescent="0.2">
      <c r="A3467" s="171" t="s">
        <v>52</v>
      </c>
      <c r="B3467" s="173"/>
    </row>
    <row r="3468" spans="1:2" hidden="1" x14ac:dyDescent="0.2">
      <c r="A3468" s="171" t="s">
        <v>52</v>
      </c>
      <c r="B3468" s="173"/>
    </row>
    <row r="3469" spans="1:2" hidden="1" x14ac:dyDescent="0.2">
      <c r="A3469" s="171" t="s">
        <v>52</v>
      </c>
      <c r="B3469" s="173"/>
    </row>
    <row r="3470" spans="1:2" hidden="1" x14ac:dyDescent="0.2">
      <c r="A3470" s="171" t="s">
        <v>52</v>
      </c>
      <c r="B3470" s="173"/>
    </row>
    <row r="3471" spans="1:2" hidden="1" x14ac:dyDescent="0.2">
      <c r="A3471" s="171" t="s">
        <v>52</v>
      </c>
      <c r="B3471" s="173"/>
    </row>
    <row r="3472" spans="1:2" hidden="1" x14ac:dyDescent="0.2">
      <c r="A3472" s="171" t="s">
        <v>52</v>
      </c>
      <c r="B3472" s="173"/>
    </row>
    <row r="3473" spans="1:2" hidden="1" x14ac:dyDescent="0.2">
      <c r="A3473" s="171" t="s">
        <v>52</v>
      </c>
      <c r="B3473" s="173"/>
    </row>
    <row r="3474" spans="1:2" hidden="1" x14ac:dyDescent="0.2">
      <c r="A3474" s="171" t="s">
        <v>52</v>
      </c>
      <c r="B3474" s="173"/>
    </row>
    <row r="3475" spans="1:2" hidden="1" x14ac:dyDescent="0.2">
      <c r="A3475" s="171" t="s">
        <v>52</v>
      </c>
      <c r="B3475" s="173"/>
    </row>
    <row r="3476" spans="1:2" hidden="1" x14ac:dyDescent="0.2">
      <c r="A3476" s="171" t="s">
        <v>52</v>
      </c>
      <c r="B3476" s="173"/>
    </row>
    <row r="3477" spans="1:2" hidden="1" x14ac:dyDescent="0.2">
      <c r="A3477" s="171" t="s">
        <v>52</v>
      </c>
      <c r="B3477" s="173"/>
    </row>
    <row r="3478" spans="1:2" hidden="1" x14ac:dyDescent="0.2">
      <c r="A3478" s="171" t="s">
        <v>52</v>
      </c>
      <c r="B3478" s="173"/>
    </row>
    <row r="3479" spans="1:2" hidden="1" x14ac:dyDescent="0.2">
      <c r="A3479" s="171" t="s">
        <v>52</v>
      </c>
      <c r="B3479" s="173"/>
    </row>
    <row r="3480" spans="1:2" hidden="1" x14ac:dyDescent="0.2">
      <c r="A3480" s="171" t="s">
        <v>52</v>
      </c>
      <c r="B3480" s="173"/>
    </row>
    <row r="3481" spans="1:2" hidden="1" x14ac:dyDescent="0.2">
      <c r="A3481" s="171" t="s">
        <v>52</v>
      </c>
      <c r="B3481" s="173"/>
    </row>
    <row r="3482" spans="1:2" hidden="1" x14ac:dyDescent="0.2">
      <c r="A3482" s="171" t="s">
        <v>52</v>
      </c>
      <c r="B3482" s="173"/>
    </row>
    <row r="3483" spans="1:2" hidden="1" x14ac:dyDescent="0.2">
      <c r="A3483" s="171" t="s">
        <v>52</v>
      </c>
      <c r="B3483" s="173"/>
    </row>
    <row r="3484" spans="1:2" hidden="1" x14ac:dyDescent="0.2">
      <c r="A3484" s="171" t="s">
        <v>52</v>
      </c>
      <c r="B3484" s="173"/>
    </row>
    <row r="3485" spans="1:2" hidden="1" x14ac:dyDescent="0.2">
      <c r="A3485" s="171" t="s">
        <v>52</v>
      </c>
      <c r="B3485" s="173"/>
    </row>
    <row r="3486" spans="1:2" hidden="1" x14ac:dyDescent="0.2">
      <c r="A3486" s="171" t="s">
        <v>52</v>
      </c>
      <c r="B3486" s="173"/>
    </row>
    <row r="3487" spans="1:2" hidden="1" x14ac:dyDescent="0.2">
      <c r="A3487" s="171" t="s">
        <v>52</v>
      </c>
      <c r="B3487" s="173"/>
    </row>
    <row r="3488" spans="1:2" hidden="1" x14ac:dyDescent="0.2">
      <c r="A3488" s="171" t="s">
        <v>52</v>
      </c>
      <c r="B3488" s="173"/>
    </row>
    <row r="3489" spans="1:2" hidden="1" x14ac:dyDescent="0.2">
      <c r="A3489" s="171" t="s">
        <v>52</v>
      </c>
      <c r="B3489" s="173"/>
    </row>
    <row r="3490" spans="1:2" hidden="1" x14ac:dyDescent="0.2">
      <c r="A3490" s="171" t="s">
        <v>52</v>
      </c>
      <c r="B3490" s="173"/>
    </row>
    <row r="3491" spans="1:2" hidden="1" x14ac:dyDescent="0.2">
      <c r="A3491" s="171" t="s">
        <v>52</v>
      </c>
      <c r="B3491" s="173"/>
    </row>
    <row r="3492" spans="1:2" hidden="1" x14ac:dyDescent="0.2">
      <c r="A3492" s="171" t="s">
        <v>52</v>
      </c>
      <c r="B3492" s="173"/>
    </row>
    <row r="3493" spans="1:2" hidden="1" x14ac:dyDescent="0.2">
      <c r="A3493" s="171" t="s">
        <v>52</v>
      </c>
      <c r="B3493" s="173"/>
    </row>
    <row r="3494" spans="1:2" hidden="1" x14ac:dyDescent="0.2">
      <c r="A3494" s="171" t="s">
        <v>52</v>
      </c>
      <c r="B3494" s="173"/>
    </row>
    <row r="3495" spans="1:2" hidden="1" x14ac:dyDescent="0.2">
      <c r="A3495" s="171" t="s">
        <v>52</v>
      </c>
      <c r="B3495" s="173"/>
    </row>
    <row r="3496" spans="1:2" hidden="1" x14ac:dyDescent="0.2">
      <c r="A3496" s="171" t="s">
        <v>52</v>
      </c>
      <c r="B3496" s="173"/>
    </row>
    <row r="3497" spans="1:2" hidden="1" x14ac:dyDescent="0.2">
      <c r="A3497" s="171" t="s">
        <v>52</v>
      </c>
      <c r="B3497" s="173"/>
    </row>
    <row r="3498" spans="1:2" hidden="1" x14ac:dyDescent="0.2">
      <c r="A3498" s="171" t="s">
        <v>52</v>
      </c>
      <c r="B3498" s="173"/>
    </row>
    <row r="3499" spans="1:2" hidden="1" x14ac:dyDescent="0.2">
      <c r="A3499" s="171" t="s">
        <v>52</v>
      </c>
      <c r="B3499" s="173"/>
    </row>
    <row r="3500" spans="1:2" hidden="1" x14ac:dyDescent="0.2">
      <c r="A3500" s="171" t="s">
        <v>52</v>
      </c>
      <c r="B3500" s="173"/>
    </row>
    <row r="3501" spans="1:2" hidden="1" x14ac:dyDescent="0.2">
      <c r="A3501" s="171" t="s">
        <v>52</v>
      </c>
      <c r="B3501" s="173"/>
    </row>
    <row r="3502" spans="1:2" hidden="1" x14ac:dyDescent="0.2">
      <c r="A3502" s="171" t="s">
        <v>52</v>
      </c>
      <c r="B3502" s="173"/>
    </row>
    <row r="3503" spans="1:2" hidden="1" x14ac:dyDescent="0.2">
      <c r="A3503" s="171" t="s">
        <v>52</v>
      </c>
      <c r="B3503" s="173"/>
    </row>
    <row r="3504" spans="1:2" hidden="1" x14ac:dyDescent="0.2">
      <c r="A3504" s="171" t="s">
        <v>52</v>
      </c>
      <c r="B3504" s="173"/>
    </row>
    <row r="3505" spans="1:2" hidden="1" x14ac:dyDescent="0.2">
      <c r="A3505" s="171" t="s">
        <v>52</v>
      </c>
      <c r="B3505" s="173"/>
    </row>
    <row r="3506" spans="1:2" hidden="1" x14ac:dyDescent="0.2">
      <c r="A3506" s="171" t="s">
        <v>52</v>
      </c>
      <c r="B3506" s="173"/>
    </row>
    <row r="3507" spans="1:2" hidden="1" x14ac:dyDescent="0.2">
      <c r="A3507" s="171" t="s">
        <v>52</v>
      </c>
      <c r="B3507" s="173"/>
    </row>
    <row r="3508" spans="1:2" hidden="1" x14ac:dyDescent="0.2">
      <c r="A3508" s="171" t="s">
        <v>52</v>
      </c>
      <c r="B3508" s="173"/>
    </row>
    <row r="3509" spans="1:2" hidden="1" x14ac:dyDescent="0.2">
      <c r="A3509" s="171" t="s">
        <v>52</v>
      </c>
      <c r="B3509" s="173"/>
    </row>
    <row r="3510" spans="1:2" hidden="1" x14ac:dyDescent="0.2">
      <c r="A3510" s="171" t="s">
        <v>52</v>
      </c>
      <c r="B3510" s="173"/>
    </row>
    <row r="3511" spans="1:2" hidden="1" x14ac:dyDescent="0.2">
      <c r="A3511" s="171" t="s">
        <v>52</v>
      </c>
      <c r="B3511" s="173"/>
    </row>
    <row r="3512" spans="1:2" hidden="1" x14ac:dyDescent="0.2">
      <c r="A3512" s="171" t="s">
        <v>52</v>
      </c>
      <c r="B3512" s="173"/>
    </row>
    <row r="3513" spans="1:2" hidden="1" x14ac:dyDescent="0.2">
      <c r="A3513" s="171" t="s">
        <v>52</v>
      </c>
      <c r="B3513" s="173"/>
    </row>
    <row r="3514" spans="1:2" hidden="1" x14ac:dyDescent="0.2">
      <c r="A3514" s="171" t="s">
        <v>52</v>
      </c>
      <c r="B3514" s="173"/>
    </row>
    <row r="3515" spans="1:2" hidden="1" x14ac:dyDescent="0.2">
      <c r="A3515" s="171" t="s">
        <v>52</v>
      </c>
      <c r="B3515" s="173"/>
    </row>
    <row r="3516" spans="1:2" hidden="1" x14ac:dyDescent="0.2">
      <c r="A3516" s="171" t="s">
        <v>52</v>
      </c>
      <c r="B3516" s="173"/>
    </row>
    <row r="3517" spans="1:2" hidden="1" x14ac:dyDescent="0.2">
      <c r="A3517" s="171" t="s">
        <v>52</v>
      </c>
      <c r="B3517" s="173"/>
    </row>
    <row r="3518" spans="1:2" hidden="1" x14ac:dyDescent="0.2">
      <c r="A3518" s="171" t="s">
        <v>52</v>
      </c>
      <c r="B3518" s="173"/>
    </row>
    <row r="3519" spans="1:2" hidden="1" x14ac:dyDescent="0.2">
      <c r="A3519" s="171" t="s">
        <v>52</v>
      </c>
      <c r="B3519" s="173"/>
    </row>
    <row r="3520" spans="1:2" hidden="1" x14ac:dyDescent="0.2">
      <c r="A3520" s="171" t="s">
        <v>52</v>
      </c>
      <c r="B3520" s="173"/>
    </row>
    <row r="3521" spans="1:2" hidden="1" x14ac:dyDescent="0.2">
      <c r="A3521" s="171" t="s">
        <v>52</v>
      </c>
      <c r="B3521" s="173"/>
    </row>
    <row r="3522" spans="1:2" hidden="1" x14ac:dyDescent="0.2">
      <c r="A3522" s="171" t="s">
        <v>52</v>
      </c>
      <c r="B3522" s="173"/>
    </row>
    <row r="3523" spans="1:2" hidden="1" x14ac:dyDescent="0.2">
      <c r="A3523" s="171" t="s">
        <v>52</v>
      </c>
      <c r="B3523" s="173"/>
    </row>
    <row r="3524" spans="1:2" hidden="1" x14ac:dyDescent="0.2">
      <c r="A3524" s="171" t="s">
        <v>52</v>
      </c>
      <c r="B3524" s="173"/>
    </row>
    <row r="3525" spans="1:2" hidden="1" x14ac:dyDescent="0.2">
      <c r="A3525" s="171" t="s">
        <v>52</v>
      </c>
      <c r="B3525" s="173"/>
    </row>
    <row r="3526" spans="1:2" hidden="1" x14ac:dyDescent="0.2">
      <c r="A3526" s="171" t="s">
        <v>52</v>
      </c>
      <c r="B3526" s="173"/>
    </row>
    <row r="3527" spans="1:2" hidden="1" x14ac:dyDescent="0.2">
      <c r="A3527" s="171" t="s">
        <v>52</v>
      </c>
      <c r="B3527" s="173"/>
    </row>
    <row r="3528" spans="1:2" hidden="1" x14ac:dyDescent="0.2">
      <c r="A3528" s="171" t="s">
        <v>52</v>
      </c>
      <c r="B3528" s="173"/>
    </row>
    <row r="3529" spans="1:2" hidden="1" x14ac:dyDescent="0.2">
      <c r="A3529" s="171" t="s">
        <v>52</v>
      </c>
      <c r="B3529" s="173"/>
    </row>
    <row r="3530" spans="1:2" hidden="1" x14ac:dyDescent="0.2">
      <c r="A3530" s="171" t="s">
        <v>52</v>
      </c>
      <c r="B3530" s="173"/>
    </row>
    <row r="3531" spans="1:2" hidden="1" x14ac:dyDescent="0.2">
      <c r="A3531" s="171" t="s">
        <v>52</v>
      </c>
      <c r="B3531" s="173"/>
    </row>
    <row r="3532" spans="1:2" hidden="1" x14ac:dyDescent="0.2">
      <c r="A3532" s="171" t="s">
        <v>52</v>
      </c>
      <c r="B3532" s="173"/>
    </row>
    <row r="3533" spans="1:2" hidden="1" x14ac:dyDescent="0.2">
      <c r="A3533" s="171" t="s">
        <v>52</v>
      </c>
      <c r="B3533" s="173"/>
    </row>
    <row r="3534" spans="1:2" hidden="1" x14ac:dyDescent="0.2">
      <c r="A3534" s="171" t="s">
        <v>52</v>
      </c>
      <c r="B3534" s="173"/>
    </row>
    <row r="3535" spans="1:2" hidden="1" x14ac:dyDescent="0.2">
      <c r="A3535" s="171" t="s">
        <v>52</v>
      </c>
      <c r="B3535" s="173"/>
    </row>
    <row r="3536" spans="1:2" hidden="1" x14ac:dyDescent="0.2">
      <c r="A3536" s="171" t="s">
        <v>52</v>
      </c>
      <c r="B3536" s="173"/>
    </row>
    <row r="3537" spans="1:2" hidden="1" x14ac:dyDescent="0.2">
      <c r="A3537" s="171" t="s">
        <v>52</v>
      </c>
      <c r="B3537" s="173"/>
    </row>
    <row r="3538" spans="1:2" hidden="1" x14ac:dyDescent="0.2">
      <c r="A3538" s="171" t="s">
        <v>52</v>
      </c>
      <c r="B3538" s="173"/>
    </row>
    <row r="3539" spans="1:2" hidden="1" x14ac:dyDescent="0.2">
      <c r="A3539" s="171" t="s">
        <v>52</v>
      </c>
      <c r="B3539" s="173"/>
    </row>
    <row r="3540" spans="1:2" hidden="1" x14ac:dyDescent="0.2">
      <c r="A3540" s="171" t="s">
        <v>52</v>
      </c>
      <c r="B3540" s="173"/>
    </row>
    <row r="3541" spans="1:2" hidden="1" x14ac:dyDescent="0.2">
      <c r="A3541" s="171" t="s">
        <v>52</v>
      </c>
      <c r="B3541" s="173"/>
    </row>
    <row r="3542" spans="1:2" hidden="1" x14ac:dyDescent="0.2">
      <c r="A3542" s="171" t="s">
        <v>52</v>
      </c>
      <c r="B3542" s="173"/>
    </row>
    <row r="3543" spans="1:2" hidden="1" x14ac:dyDescent="0.2">
      <c r="A3543" s="171" t="s">
        <v>52</v>
      </c>
      <c r="B3543" s="173"/>
    </row>
    <row r="3544" spans="1:2" hidden="1" x14ac:dyDescent="0.2">
      <c r="A3544" s="171" t="s">
        <v>52</v>
      </c>
      <c r="B3544" s="173"/>
    </row>
    <row r="3545" spans="1:2" hidden="1" x14ac:dyDescent="0.2">
      <c r="A3545" s="171" t="s">
        <v>52</v>
      </c>
      <c r="B3545" s="173"/>
    </row>
    <row r="3546" spans="1:2" hidden="1" x14ac:dyDescent="0.2">
      <c r="A3546" s="171" t="s">
        <v>52</v>
      </c>
      <c r="B3546" s="173"/>
    </row>
    <row r="3547" spans="1:2" hidden="1" x14ac:dyDescent="0.2">
      <c r="A3547" s="171" t="s">
        <v>52</v>
      </c>
      <c r="B3547" s="173"/>
    </row>
    <row r="3548" spans="1:2" hidden="1" x14ac:dyDescent="0.2">
      <c r="A3548" s="171" t="s">
        <v>52</v>
      </c>
      <c r="B3548" s="173"/>
    </row>
    <row r="3549" spans="1:2" hidden="1" x14ac:dyDescent="0.2">
      <c r="A3549" s="171" t="s">
        <v>52</v>
      </c>
      <c r="B3549" s="173"/>
    </row>
    <row r="3550" spans="1:2" hidden="1" x14ac:dyDescent="0.2">
      <c r="A3550" s="171" t="s">
        <v>52</v>
      </c>
      <c r="B3550" s="173"/>
    </row>
    <row r="3551" spans="1:2" hidden="1" x14ac:dyDescent="0.2">
      <c r="A3551" s="171" t="s">
        <v>52</v>
      </c>
      <c r="B3551" s="173"/>
    </row>
    <row r="3552" spans="1:2" hidden="1" x14ac:dyDescent="0.2">
      <c r="A3552" s="171" t="s">
        <v>52</v>
      </c>
      <c r="B3552" s="173"/>
    </row>
    <row r="3553" spans="1:2" hidden="1" x14ac:dyDescent="0.2">
      <c r="A3553" s="171" t="s">
        <v>52</v>
      </c>
      <c r="B3553" s="173"/>
    </row>
    <row r="3554" spans="1:2" hidden="1" x14ac:dyDescent="0.2">
      <c r="A3554" s="171" t="s">
        <v>52</v>
      </c>
      <c r="B3554" s="173"/>
    </row>
    <row r="3555" spans="1:2" hidden="1" x14ac:dyDescent="0.2">
      <c r="A3555" s="171" t="s">
        <v>52</v>
      </c>
      <c r="B3555" s="173"/>
    </row>
    <row r="3556" spans="1:2" hidden="1" x14ac:dyDescent="0.2">
      <c r="A3556" s="171" t="s">
        <v>52</v>
      </c>
      <c r="B3556" s="173"/>
    </row>
    <row r="3557" spans="1:2" hidden="1" x14ac:dyDescent="0.2">
      <c r="A3557" s="171" t="s">
        <v>52</v>
      </c>
      <c r="B3557" s="173"/>
    </row>
    <row r="3558" spans="1:2" hidden="1" x14ac:dyDescent="0.2">
      <c r="A3558" s="171" t="s">
        <v>52</v>
      </c>
      <c r="B3558" s="173"/>
    </row>
    <row r="3559" spans="1:2" hidden="1" x14ac:dyDescent="0.2">
      <c r="A3559" s="171" t="s">
        <v>52</v>
      </c>
      <c r="B3559" s="173"/>
    </row>
    <row r="3560" spans="1:2" hidden="1" x14ac:dyDescent="0.2">
      <c r="A3560" s="171" t="s">
        <v>52</v>
      </c>
      <c r="B3560" s="173"/>
    </row>
    <row r="3561" spans="1:2" hidden="1" x14ac:dyDescent="0.2">
      <c r="A3561" s="171" t="s">
        <v>52</v>
      </c>
      <c r="B3561" s="173"/>
    </row>
    <row r="3562" spans="1:2" hidden="1" x14ac:dyDescent="0.2">
      <c r="A3562" s="171" t="s">
        <v>52</v>
      </c>
      <c r="B3562" s="173"/>
    </row>
    <row r="3563" spans="1:2" hidden="1" x14ac:dyDescent="0.2">
      <c r="A3563" s="171" t="s">
        <v>52</v>
      </c>
      <c r="B3563" s="173"/>
    </row>
    <row r="3564" spans="1:2" hidden="1" x14ac:dyDescent="0.2">
      <c r="A3564" s="171" t="s">
        <v>52</v>
      </c>
      <c r="B3564" s="173"/>
    </row>
    <row r="3565" spans="1:2" hidden="1" x14ac:dyDescent="0.2">
      <c r="A3565" s="171" t="s">
        <v>52</v>
      </c>
      <c r="B3565" s="173"/>
    </row>
    <row r="3566" spans="1:2" hidden="1" x14ac:dyDescent="0.2">
      <c r="A3566" s="171" t="s">
        <v>52</v>
      </c>
      <c r="B3566" s="173"/>
    </row>
    <row r="3567" spans="1:2" hidden="1" x14ac:dyDescent="0.2">
      <c r="A3567" s="171" t="s">
        <v>52</v>
      </c>
      <c r="B3567" s="173"/>
    </row>
    <row r="3568" spans="1:2" hidden="1" x14ac:dyDescent="0.2">
      <c r="A3568" s="171" t="s">
        <v>52</v>
      </c>
      <c r="B3568" s="173"/>
    </row>
    <row r="3569" spans="1:2" hidden="1" x14ac:dyDescent="0.2">
      <c r="A3569" s="171" t="s">
        <v>52</v>
      </c>
      <c r="B3569" s="173"/>
    </row>
    <row r="3570" spans="1:2" hidden="1" x14ac:dyDescent="0.2">
      <c r="A3570" s="171" t="s">
        <v>52</v>
      </c>
      <c r="B3570" s="173"/>
    </row>
    <row r="3571" spans="1:2" hidden="1" x14ac:dyDescent="0.2">
      <c r="A3571" s="171" t="s">
        <v>52</v>
      </c>
      <c r="B3571" s="173"/>
    </row>
    <row r="3572" spans="1:2" hidden="1" x14ac:dyDescent="0.2">
      <c r="A3572" s="171" t="s">
        <v>52</v>
      </c>
      <c r="B3572" s="173"/>
    </row>
    <row r="3573" spans="1:2" hidden="1" x14ac:dyDescent="0.2">
      <c r="A3573" s="171" t="s">
        <v>52</v>
      </c>
      <c r="B3573" s="173"/>
    </row>
    <row r="3574" spans="1:2" hidden="1" x14ac:dyDescent="0.2">
      <c r="A3574" s="171" t="s">
        <v>52</v>
      </c>
      <c r="B3574" s="173"/>
    </row>
    <row r="3575" spans="1:2" hidden="1" x14ac:dyDescent="0.2">
      <c r="A3575" s="171" t="s">
        <v>52</v>
      </c>
      <c r="B3575" s="173"/>
    </row>
    <row r="3576" spans="1:2" hidden="1" x14ac:dyDescent="0.2">
      <c r="A3576" s="171" t="s">
        <v>52</v>
      </c>
      <c r="B3576" s="173"/>
    </row>
    <row r="3577" spans="1:2" hidden="1" x14ac:dyDescent="0.2">
      <c r="A3577" s="171" t="s">
        <v>52</v>
      </c>
      <c r="B3577" s="173"/>
    </row>
    <row r="3578" spans="1:2" hidden="1" x14ac:dyDescent="0.2">
      <c r="A3578" s="171" t="s">
        <v>52</v>
      </c>
      <c r="B3578" s="173"/>
    </row>
    <row r="3579" spans="1:2" hidden="1" x14ac:dyDescent="0.2">
      <c r="A3579" s="171" t="s">
        <v>52</v>
      </c>
      <c r="B3579" s="173"/>
    </row>
    <row r="3580" spans="1:2" hidden="1" x14ac:dyDescent="0.2">
      <c r="A3580" s="171" t="s">
        <v>52</v>
      </c>
      <c r="B3580" s="173"/>
    </row>
    <row r="3581" spans="1:2" hidden="1" x14ac:dyDescent="0.2">
      <c r="A3581" s="171" t="s">
        <v>52</v>
      </c>
      <c r="B3581" s="173"/>
    </row>
    <row r="3582" spans="1:2" hidden="1" x14ac:dyDescent="0.2">
      <c r="A3582" s="171" t="s">
        <v>52</v>
      </c>
      <c r="B3582" s="173"/>
    </row>
    <row r="3583" spans="1:2" hidden="1" x14ac:dyDescent="0.2">
      <c r="A3583" s="171" t="s">
        <v>52</v>
      </c>
      <c r="B3583" s="173"/>
    </row>
    <row r="3584" spans="1:2" hidden="1" x14ac:dyDescent="0.2">
      <c r="A3584" s="171" t="s">
        <v>52</v>
      </c>
      <c r="B3584" s="173"/>
    </row>
    <row r="3585" spans="1:2" hidden="1" x14ac:dyDescent="0.2">
      <c r="A3585" s="171" t="s">
        <v>52</v>
      </c>
      <c r="B3585" s="173"/>
    </row>
    <row r="3586" spans="1:2" hidden="1" x14ac:dyDescent="0.2">
      <c r="A3586" s="171" t="s">
        <v>52</v>
      </c>
      <c r="B3586" s="173"/>
    </row>
    <row r="3587" spans="1:2" hidden="1" x14ac:dyDescent="0.2">
      <c r="A3587" s="171" t="s">
        <v>52</v>
      </c>
      <c r="B3587" s="173"/>
    </row>
    <row r="3588" spans="1:2" hidden="1" x14ac:dyDescent="0.2">
      <c r="A3588" s="171" t="s">
        <v>52</v>
      </c>
      <c r="B3588" s="173"/>
    </row>
    <row r="3589" spans="1:2" hidden="1" x14ac:dyDescent="0.2">
      <c r="A3589" s="171" t="s">
        <v>52</v>
      </c>
      <c r="B3589" s="173"/>
    </row>
    <row r="3590" spans="1:2" hidden="1" x14ac:dyDescent="0.2">
      <c r="A3590" s="171" t="s">
        <v>52</v>
      </c>
      <c r="B3590" s="173"/>
    </row>
    <row r="3591" spans="1:2" hidden="1" x14ac:dyDescent="0.2">
      <c r="A3591" s="171" t="s">
        <v>52</v>
      </c>
      <c r="B3591" s="173"/>
    </row>
    <row r="3592" spans="1:2" hidden="1" x14ac:dyDescent="0.2">
      <c r="A3592" s="171" t="s">
        <v>52</v>
      </c>
      <c r="B3592" s="173"/>
    </row>
    <row r="3593" spans="1:2" hidden="1" x14ac:dyDescent="0.2">
      <c r="A3593" s="171" t="s">
        <v>52</v>
      </c>
      <c r="B3593" s="173"/>
    </row>
    <row r="3594" spans="1:2" hidden="1" x14ac:dyDescent="0.2">
      <c r="A3594" s="171" t="s">
        <v>52</v>
      </c>
      <c r="B3594" s="173"/>
    </row>
    <row r="3595" spans="1:2" hidden="1" x14ac:dyDescent="0.2">
      <c r="A3595" s="171" t="s">
        <v>52</v>
      </c>
      <c r="B3595" s="173"/>
    </row>
    <row r="3596" spans="1:2" hidden="1" x14ac:dyDescent="0.2">
      <c r="A3596" s="171" t="s">
        <v>52</v>
      </c>
      <c r="B3596" s="173"/>
    </row>
    <row r="3597" spans="1:2" hidden="1" x14ac:dyDescent="0.2">
      <c r="A3597" s="171" t="s">
        <v>52</v>
      </c>
      <c r="B3597" s="173"/>
    </row>
    <row r="3598" spans="1:2" hidden="1" x14ac:dyDescent="0.2">
      <c r="A3598" s="171" t="s">
        <v>52</v>
      </c>
      <c r="B3598" s="173"/>
    </row>
    <row r="3599" spans="1:2" hidden="1" x14ac:dyDescent="0.2">
      <c r="A3599" s="171" t="s">
        <v>52</v>
      </c>
      <c r="B3599" s="173"/>
    </row>
    <row r="3600" spans="1:2" hidden="1" x14ac:dyDescent="0.2">
      <c r="A3600" s="171" t="s">
        <v>52</v>
      </c>
      <c r="B3600" s="173"/>
    </row>
    <row r="3601" spans="1:2" hidden="1" x14ac:dyDescent="0.2">
      <c r="A3601" s="171" t="s">
        <v>52</v>
      </c>
      <c r="B3601" s="173"/>
    </row>
    <row r="3602" spans="1:2" hidden="1" x14ac:dyDescent="0.2">
      <c r="A3602" s="171" t="s">
        <v>52</v>
      </c>
      <c r="B3602" s="173"/>
    </row>
    <row r="3603" spans="1:2" hidden="1" x14ac:dyDescent="0.2">
      <c r="A3603" s="171" t="s">
        <v>52</v>
      </c>
      <c r="B3603" s="173"/>
    </row>
    <row r="3604" spans="1:2" hidden="1" x14ac:dyDescent="0.2">
      <c r="A3604" s="171" t="s">
        <v>52</v>
      </c>
      <c r="B3604" s="173"/>
    </row>
    <row r="3605" spans="1:2" hidden="1" x14ac:dyDescent="0.2">
      <c r="A3605" s="171" t="s">
        <v>52</v>
      </c>
      <c r="B3605" s="173"/>
    </row>
    <row r="3606" spans="1:2" hidden="1" x14ac:dyDescent="0.2">
      <c r="A3606" s="171" t="s">
        <v>52</v>
      </c>
      <c r="B3606" s="173"/>
    </row>
    <row r="3607" spans="1:2" hidden="1" x14ac:dyDescent="0.2">
      <c r="A3607" s="171" t="s">
        <v>52</v>
      </c>
      <c r="B3607" s="173"/>
    </row>
    <row r="3608" spans="1:2" hidden="1" x14ac:dyDescent="0.2">
      <c r="A3608" s="171" t="s">
        <v>52</v>
      </c>
      <c r="B3608" s="173"/>
    </row>
    <row r="3609" spans="1:2" hidden="1" x14ac:dyDescent="0.2">
      <c r="A3609" s="171" t="s">
        <v>52</v>
      </c>
      <c r="B3609" s="173"/>
    </row>
    <row r="3610" spans="1:2" hidden="1" x14ac:dyDescent="0.2">
      <c r="A3610" s="171" t="s">
        <v>52</v>
      </c>
      <c r="B3610" s="173"/>
    </row>
    <row r="3611" spans="1:2" hidden="1" x14ac:dyDescent="0.2">
      <c r="A3611" s="171" t="s">
        <v>52</v>
      </c>
      <c r="B3611" s="173"/>
    </row>
    <row r="3612" spans="1:2" hidden="1" x14ac:dyDescent="0.2">
      <c r="A3612" s="171" t="s">
        <v>52</v>
      </c>
      <c r="B3612" s="173"/>
    </row>
    <row r="3613" spans="1:2" hidden="1" x14ac:dyDescent="0.2">
      <c r="A3613" s="171" t="s">
        <v>52</v>
      </c>
      <c r="B3613" s="173"/>
    </row>
    <row r="3614" spans="1:2" hidden="1" x14ac:dyDescent="0.2">
      <c r="A3614" s="171" t="s">
        <v>52</v>
      </c>
      <c r="B3614" s="173"/>
    </row>
    <row r="3615" spans="1:2" hidden="1" x14ac:dyDescent="0.2">
      <c r="A3615" s="171" t="s">
        <v>52</v>
      </c>
      <c r="B3615" s="173"/>
    </row>
    <row r="3616" spans="1:2" hidden="1" x14ac:dyDescent="0.2">
      <c r="A3616" s="171" t="s">
        <v>52</v>
      </c>
      <c r="B3616" s="173"/>
    </row>
    <row r="3617" spans="1:2" hidden="1" x14ac:dyDescent="0.2">
      <c r="A3617" s="171" t="s">
        <v>52</v>
      </c>
      <c r="B3617" s="173"/>
    </row>
    <row r="3618" spans="1:2" hidden="1" x14ac:dyDescent="0.2">
      <c r="A3618" s="171" t="s">
        <v>52</v>
      </c>
      <c r="B3618" s="173"/>
    </row>
    <row r="3619" spans="1:2" hidden="1" x14ac:dyDescent="0.2">
      <c r="A3619" s="171" t="s">
        <v>52</v>
      </c>
      <c r="B3619" s="173"/>
    </row>
    <row r="3620" spans="1:2" hidden="1" x14ac:dyDescent="0.2">
      <c r="A3620" s="171" t="s">
        <v>52</v>
      </c>
      <c r="B3620" s="173"/>
    </row>
    <row r="3621" spans="1:2" hidden="1" x14ac:dyDescent="0.2">
      <c r="A3621" s="171" t="s">
        <v>52</v>
      </c>
      <c r="B3621" s="173"/>
    </row>
    <row r="3622" spans="1:2" hidden="1" x14ac:dyDescent="0.2">
      <c r="A3622" s="171" t="s">
        <v>52</v>
      </c>
      <c r="B3622" s="173"/>
    </row>
    <row r="3623" spans="1:2" hidden="1" x14ac:dyDescent="0.2">
      <c r="A3623" s="171" t="s">
        <v>52</v>
      </c>
      <c r="B3623" s="173"/>
    </row>
    <row r="3624" spans="1:2" hidden="1" x14ac:dyDescent="0.2">
      <c r="A3624" s="171" t="s">
        <v>52</v>
      </c>
      <c r="B3624" s="173"/>
    </row>
    <row r="3625" spans="1:2" hidden="1" x14ac:dyDescent="0.2">
      <c r="A3625" s="171" t="s">
        <v>52</v>
      </c>
      <c r="B3625" s="173"/>
    </row>
    <row r="3626" spans="1:2" hidden="1" x14ac:dyDescent="0.2">
      <c r="A3626" s="171" t="s">
        <v>52</v>
      </c>
      <c r="B3626" s="173"/>
    </row>
    <row r="3627" spans="1:2" hidden="1" x14ac:dyDescent="0.2">
      <c r="A3627" s="171" t="s">
        <v>52</v>
      </c>
      <c r="B3627" s="173"/>
    </row>
    <row r="3628" spans="1:2" hidden="1" x14ac:dyDescent="0.2">
      <c r="A3628" s="171" t="s">
        <v>52</v>
      </c>
      <c r="B3628" s="173"/>
    </row>
    <row r="3629" spans="1:2" hidden="1" x14ac:dyDescent="0.2">
      <c r="A3629" s="171" t="s">
        <v>52</v>
      </c>
      <c r="B3629" s="173"/>
    </row>
    <row r="3630" spans="1:2" hidden="1" x14ac:dyDescent="0.2">
      <c r="A3630" s="171" t="s">
        <v>52</v>
      </c>
      <c r="B3630" s="173"/>
    </row>
    <row r="3631" spans="1:2" hidden="1" x14ac:dyDescent="0.2">
      <c r="A3631" s="171" t="s">
        <v>52</v>
      </c>
      <c r="B3631" s="173"/>
    </row>
    <row r="3632" spans="1:2" hidden="1" x14ac:dyDescent="0.2">
      <c r="A3632" s="171" t="s">
        <v>52</v>
      </c>
      <c r="B3632" s="173"/>
    </row>
    <row r="3633" spans="1:2" hidden="1" x14ac:dyDescent="0.2">
      <c r="A3633" s="171" t="s">
        <v>52</v>
      </c>
      <c r="B3633" s="173"/>
    </row>
    <row r="3634" spans="1:2" hidden="1" x14ac:dyDescent="0.2">
      <c r="A3634" s="171" t="s">
        <v>52</v>
      </c>
      <c r="B3634" s="173"/>
    </row>
    <row r="3635" spans="1:2" hidden="1" x14ac:dyDescent="0.2">
      <c r="A3635" s="171" t="s">
        <v>52</v>
      </c>
      <c r="B3635" s="173"/>
    </row>
    <row r="3636" spans="1:2" hidden="1" x14ac:dyDescent="0.2">
      <c r="A3636" s="171" t="s">
        <v>52</v>
      </c>
      <c r="B3636" s="173"/>
    </row>
    <row r="3637" spans="1:2" hidden="1" x14ac:dyDescent="0.2">
      <c r="A3637" s="171" t="s">
        <v>52</v>
      </c>
      <c r="B3637" s="173"/>
    </row>
    <row r="3638" spans="1:2" hidden="1" x14ac:dyDescent="0.2">
      <c r="A3638" s="171" t="s">
        <v>52</v>
      </c>
      <c r="B3638" s="173"/>
    </row>
    <row r="3639" spans="1:2" hidden="1" x14ac:dyDescent="0.2">
      <c r="A3639" s="171" t="s">
        <v>52</v>
      </c>
      <c r="B3639" s="173"/>
    </row>
    <row r="3640" spans="1:2" hidden="1" x14ac:dyDescent="0.2">
      <c r="A3640" s="171" t="s">
        <v>52</v>
      </c>
      <c r="B3640" s="173"/>
    </row>
    <row r="3641" spans="1:2" hidden="1" x14ac:dyDescent="0.2">
      <c r="A3641" s="171" t="s">
        <v>52</v>
      </c>
      <c r="B3641" s="173"/>
    </row>
    <row r="3642" spans="1:2" hidden="1" x14ac:dyDescent="0.2">
      <c r="A3642" s="171" t="s">
        <v>52</v>
      </c>
      <c r="B3642" s="173"/>
    </row>
    <row r="3643" spans="1:2" hidden="1" x14ac:dyDescent="0.2">
      <c r="A3643" s="171" t="s">
        <v>52</v>
      </c>
      <c r="B3643" s="173"/>
    </row>
    <row r="3644" spans="1:2" hidden="1" x14ac:dyDescent="0.2">
      <c r="A3644" s="171" t="s">
        <v>52</v>
      </c>
      <c r="B3644" s="173"/>
    </row>
    <row r="3645" spans="1:2" hidden="1" x14ac:dyDescent="0.2">
      <c r="A3645" s="171" t="s">
        <v>52</v>
      </c>
      <c r="B3645" s="173"/>
    </row>
    <row r="3646" spans="1:2" hidden="1" x14ac:dyDescent="0.2">
      <c r="A3646" s="171" t="s">
        <v>52</v>
      </c>
      <c r="B3646" s="173"/>
    </row>
    <row r="3647" spans="1:2" hidden="1" x14ac:dyDescent="0.2">
      <c r="A3647" s="171" t="s">
        <v>52</v>
      </c>
      <c r="B3647" s="173"/>
    </row>
    <row r="3648" spans="1:2" hidden="1" x14ac:dyDescent="0.2">
      <c r="A3648" s="171" t="s">
        <v>52</v>
      </c>
      <c r="B3648" s="173"/>
    </row>
    <row r="3649" spans="1:2" hidden="1" x14ac:dyDescent="0.2">
      <c r="A3649" s="171" t="s">
        <v>52</v>
      </c>
      <c r="B3649" s="173"/>
    </row>
    <row r="3650" spans="1:2" hidden="1" x14ac:dyDescent="0.2">
      <c r="A3650" s="171" t="s">
        <v>52</v>
      </c>
      <c r="B3650" s="173"/>
    </row>
    <row r="3651" spans="1:2" hidden="1" x14ac:dyDescent="0.2">
      <c r="A3651" s="171" t="s">
        <v>52</v>
      </c>
      <c r="B3651" s="173"/>
    </row>
    <row r="3652" spans="1:2" hidden="1" x14ac:dyDescent="0.2">
      <c r="A3652" s="171" t="s">
        <v>52</v>
      </c>
      <c r="B3652" s="173"/>
    </row>
    <row r="3653" spans="1:2" hidden="1" x14ac:dyDescent="0.2">
      <c r="A3653" s="171" t="s">
        <v>52</v>
      </c>
      <c r="B3653" s="173"/>
    </row>
    <row r="3654" spans="1:2" hidden="1" x14ac:dyDescent="0.2">
      <c r="A3654" s="171" t="s">
        <v>52</v>
      </c>
      <c r="B3654" s="173"/>
    </row>
    <row r="3655" spans="1:2" hidden="1" x14ac:dyDescent="0.2">
      <c r="A3655" s="171" t="s">
        <v>52</v>
      </c>
      <c r="B3655" s="173"/>
    </row>
    <row r="3656" spans="1:2" hidden="1" x14ac:dyDescent="0.2">
      <c r="A3656" s="171" t="s">
        <v>52</v>
      </c>
      <c r="B3656" s="173"/>
    </row>
    <row r="3657" spans="1:2" hidden="1" x14ac:dyDescent="0.2">
      <c r="A3657" s="171" t="s">
        <v>52</v>
      </c>
      <c r="B3657" s="173"/>
    </row>
    <row r="3658" spans="1:2" hidden="1" x14ac:dyDescent="0.2">
      <c r="A3658" s="171" t="s">
        <v>52</v>
      </c>
      <c r="B3658" s="173"/>
    </row>
    <row r="3659" spans="1:2" hidden="1" x14ac:dyDescent="0.2">
      <c r="A3659" s="171" t="s">
        <v>52</v>
      </c>
      <c r="B3659" s="173"/>
    </row>
    <row r="3660" spans="1:2" hidden="1" x14ac:dyDescent="0.2">
      <c r="A3660" s="171" t="s">
        <v>52</v>
      </c>
      <c r="B3660" s="173"/>
    </row>
    <row r="3661" spans="1:2" hidden="1" x14ac:dyDescent="0.2">
      <c r="A3661" s="171" t="s">
        <v>52</v>
      </c>
      <c r="B3661" s="173"/>
    </row>
    <row r="3662" spans="1:2" hidden="1" x14ac:dyDescent="0.2">
      <c r="A3662" s="171" t="s">
        <v>52</v>
      </c>
      <c r="B3662" s="173"/>
    </row>
    <row r="3663" spans="1:2" hidden="1" x14ac:dyDescent="0.2">
      <c r="A3663" s="171" t="s">
        <v>52</v>
      </c>
      <c r="B3663" s="173"/>
    </row>
    <row r="3664" spans="1:2" hidden="1" x14ac:dyDescent="0.2">
      <c r="A3664" s="171" t="s">
        <v>52</v>
      </c>
      <c r="B3664" s="173"/>
    </row>
    <row r="3665" spans="1:2" hidden="1" x14ac:dyDescent="0.2">
      <c r="A3665" s="171" t="s">
        <v>52</v>
      </c>
      <c r="B3665" s="173"/>
    </row>
    <row r="3666" spans="1:2" hidden="1" x14ac:dyDescent="0.2">
      <c r="A3666" s="171" t="s">
        <v>52</v>
      </c>
      <c r="B3666" s="173"/>
    </row>
    <row r="3667" spans="1:2" hidden="1" x14ac:dyDescent="0.2">
      <c r="A3667" s="171" t="s">
        <v>52</v>
      </c>
      <c r="B3667" s="173"/>
    </row>
    <row r="3668" spans="1:2" hidden="1" x14ac:dyDescent="0.2">
      <c r="A3668" s="171" t="s">
        <v>52</v>
      </c>
      <c r="B3668" s="173"/>
    </row>
    <row r="3669" spans="1:2" hidden="1" x14ac:dyDescent="0.2">
      <c r="A3669" s="171" t="s">
        <v>52</v>
      </c>
      <c r="B3669" s="173"/>
    </row>
    <row r="3670" spans="1:2" hidden="1" x14ac:dyDescent="0.2">
      <c r="A3670" s="171" t="s">
        <v>52</v>
      </c>
      <c r="B3670" s="173"/>
    </row>
    <row r="3671" spans="1:2" hidden="1" x14ac:dyDescent="0.2">
      <c r="A3671" s="171" t="s">
        <v>52</v>
      </c>
      <c r="B3671" s="173"/>
    </row>
    <row r="3672" spans="1:2" hidden="1" x14ac:dyDescent="0.2">
      <c r="A3672" s="171" t="s">
        <v>52</v>
      </c>
      <c r="B3672" s="173"/>
    </row>
    <row r="3673" spans="1:2" hidden="1" x14ac:dyDescent="0.2">
      <c r="A3673" s="171" t="s">
        <v>52</v>
      </c>
      <c r="B3673" s="173"/>
    </row>
    <row r="3674" spans="1:2" hidden="1" x14ac:dyDescent="0.2">
      <c r="A3674" s="171" t="s">
        <v>52</v>
      </c>
      <c r="B3674" s="173"/>
    </row>
    <row r="3675" spans="1:2" hidden="1" x14ac:dyDescent="0.2">
      <c r="A3675" s="171" t="s">
        <v>52</v>
      </c>
      <c r="B3675" s="173"/>
    </row>
    <row r="3676" spans="1:2" hidden="1" x14ac:dyDescent="0.2">
      <c r="A3676" s="171" t="s">
        <v>52</v>
      </c>
      <c r="B3676" s="173"/>
    </row>
    <row r="3677" spans="1:2" hidden="1" x14ac:dyDescent="0.2">
      <c r="A3677" s="171" t="s">
        <v>52</v>
      </c>
      <c r="B3677" s="173"/>
    </row>
    <row r="3678" spans="1:2" hidden="1" x14ac:dyDescent="0.2">
      <c r="A3678" s="171" t="s">
        <v>52</v>
      </c>
      <c r="B3678" s="173"/>
    </row>
    <row r="3679" spans="1:2" hidden="1" x14ac:dyDescent="0.2">
      <c r="A3679" s="171" t="s">
        <v>52</v>
      </c>
      <c r="B3679" s="173"/>
    </row>
    <row r="3680" spans="1:2" hidden="1" x14ac:dyDescent="0.2">
      <c r="A3680" s="171" t="s">
        <v>52</v>
      </c>
      <c r="B3680" s="173"/>
    </row>
    <row r="3681" spans="1:2" hidden="1" x14ac:dyDescent="0.2">
      <c r="A3681" s="171" t="s">
        <v>52</v>
      </c>
      <c r="B3681" s="173"/>
    </row>
    <row r="3682" spans="1:2" hidden="1" x14ac:dyDescent="0.2">
      <c r="A3682" s="171" t="s">
        <v>52</v>
      </c>
      <c r="B3682" s="173"/>
    </row>
    <row r="3683" spans="1:2" hidden="1" x14ac:dyDescent="0.2">
      <c r="A3683" s="171" t="s">
        <v>52</v>
      </c>
      <c r="B3683" s="173"/>
    </row>
    <row r="3684" spans="1:2" hidden="1" x14ac:dyDescent="0.2">
      <c r="A3684" s="171" t="s">
        <v>52</v>
      </c>
      <c r="B3684" s="173"/>
    </row>
    <row r="3685" spans="1:2" hidden="1" x14ac:dyDescent="0.2">
      <c r="A3685" s="171" t="s">
        <v>52</v>
      </c>
      <c r="B3685" s="173"/>
    </row>
    <row r="3686" spans="1:2" hidden="1" x14ac:dyDescent="0.2">
      <c r="A3686" s="171" t="s">
        <v>52</v>
      </c>
      <c r="B3686" s="173"/>
    </row>
    <row r="3687" spans="1:2" hidden="1" x14ac:dyDescent="0.2">
      <c r="A3687" s="171" t="s">
        <v>52</v>
      </c>
      <c r="B3687" s="173"/>
    </row>
    <row r="3688" spans="1:2" hidden="1" x14ac:dyDescent="0.2">
      <c r="A3688" s="171" t="s">
        <v>52</v>
      </c>
      <c r="B3688" s="173"/>
    </row>
    <row r="3689" spans="1:2" hidden="1" x14ac:dyDescent="0.2">
      <c r="A3689" s="171" t="s">
        <v>52</v>
      </c>
      <c r="B3689" s="173"/>
    </row>
    <row r="3690" spans="1:2" hidden="1" x14ac:dyDescent="0.2">
      <c r="A3690" s="171" t="s">
        <v>52</v>
      </c>
      <c r="B3690" s="173"/>
    </row>
    <row r="3691" spans="1:2" hidden="1" x14ac:dyDescent="0.2">
      <c r="A3691" s="171" t="s">
        <v>52</v>
      </c>
      <c r="B3691" s="173"/>
    </row>
    <row r="3692" spans="1:2" hidden="1" x14ac:dyDescent="0.2">
      <c r="A3692" s="171" t="s">
        <v>52</v>
      </c>
      <c r="B3692" s="173"/>
    </row>
    <row r="3693" spans="1:2" hidden="1" x14ac:dyDescent="0.2">
      <c r="A3693" s="171" t="s">
        <v>52</v>
      </c>
      <c r="B3693" s="173"/>
    </row>
    <row r="3694" spans="1:2" hidden="1" x14ac:dyDescent="0.2">
      <c r="A3694" s="171" t="s">
        <v>52</v>
      </c>
      <c r="B3694" s="173"/>
    </row>
    <row r="3695" spans="1:2" hidden="1" x14ac:dyDescent="0.2">
      <c r="A3695" s="171" t="s">
        <v>52</v>
      </c>
      <c r="B3695" s="173"/>
    </row>
    <row r="3696" spans="1:2" hidden="1" x14ac:dyDescent="0.2">
      <c r="A3696" s="171" t="s">
        <v>52</v>
      </c>
      <c r="B3696" s="173"/>
    </row>
    <row r="3697" spans="1:2" hidden="1" x14ac:dyDescent="0.2">
      <c r="A3697" s="171" t="s">
        <v>52</v>
      </c>
      <c r="B3697" s="173"/>
    </row>
    <row r="3698" spans="1:2" hidden="1" x14ac:dyDescent="0.2">
      <c r="A3698" s="171" t="s">
        <v>52</v>
      </c>
      <c r="B3698" s="173"/>
    </row>
    <row r="3699" spans="1:2" hidden="1" x14ac:dyDescent="0.2">
      <c r="A3699" s="171" t="s">
        <v>52</v>
      </c>
      <c r="B3699" s="173"/>
    </row>
    <row r="3700" spans="1:2" hidden="1" x14ac:dyDescent="0.2">
      <c r="A3700" s="171" t="s">
        <v>52</v>
      </c>
      <c r="B3700" s="173"/>
    </row>
    <row r="3701" spans="1:2" hidden="1" x14ac:dyDescent="0.2">
      <c r="A3701" s="171" t="s">
        <v>52</v>
      </c>
      <c r="B3701" s="173"/>
    </row>
    <row r="3702" spans="1:2" hidden="1" x14ac:dyDescent="0.2">
      <c r="A3702" s="171" t="s">
        <v>52</v>
      </c>
      <c r="B3702" s="173"/>
    </row>
    <row r="3703" spans="1:2" hidden="1" x14ac:dyDescent="0.2">
      <c r="A3703" s="171" t="s">
        <v>52</v>
      </c>
      <c r="B3703" s="173"/>
    </row>
    <row r="3704" spans="1:2" hidden="1" x14ac:dyDescent="0.2">
      <c r="A3704" s="171" t="s">
        <v>52</v>
      </c>
      <c r="B3704" s="173"/>
    </row>
    <row r="3705" spans="1:2" hidden="1" x14ac:dyDescent="0.2">
      <c r="A3705" s="171" t="s">
        <v>52</v>
      </c>
      <c r="B3705" s="173"/>
    </row>
    <row r="3706" spans="1:2" hidden="1" x14ac:dyDescent="0.2">
      <c r="A3706" s="171" t="s">
        <v>52</v>
      </c>
      <c r="B3706" s="173"/>
    </row>
    <row r="3707" spans="1:2" hidden="1" x14ac:dyDescent="0.2">
      <c r="A3707" s="171" t="s">
        <v>52</v>
      </c>
      <c r="B3707" s="173"/>
    </row>
    <row r="3708" spans="1:2" hidden="1" x14ac:dyDescent="0.2">
      <c r="A3708" s="171" t="s">
        <v>52</v>
      </c>
      <c r="B3708" s="173"/>
    </row>
    <row r="3709" spans="1:2" hidden="1" x14ac:dyDescent="0.2">
      <c r="A3709" s="171" t="s">
        <v>52</v>
      </c>
      <c r="B3709" s="173"/>
    </row>
    <row r="3710" spans="1:2" hidden="1" x14ac:dyDescent="0.2">
      <c r="A3710" s="171" t="s">
        <v>52</v>
      </c>
      <c r="B3710" s="173"/>
    </row>
    <row r="3711" spans="1:2" hidden="1" x14ac:dyDescent="0.2">
      <c r="A3711" s="171" t="s">
        <v>52</v>
      </c>
      <c r="B3711" s="173"/>
    </row>
    <row r="3712" spans="1:2" hidden="1" x14ac:dyDescent="0.2">
      <c r="A3712" s="171" t="s">
        <v>52</v>
      </c>
      <c r="B3712" s="173"/>
    </row>
    <row r="3713" spans="1:2" hidden="1" x14ac:dyDescent="0.2">
      <c r="A3713" s="171" t="s">
        <v>52</v>
      </c>
      <c r="B3713" s="173"/>
    </row>
    <row r="3714" spans="1:2" hidden="1" x14ac:dyDescent="0.2">
      <c r="A3714" s="171" t="s">
        <v>52</v>
      </c>
      <c r="B3714" s="173"/>
    </row>
    <row r="3715" spans="1:2" hidden="1" x14ac:dyDescent="0.2">
      <c r="A3715" s="171" t="s">
        <v>52</v>
      </c>
      <c r="B3715" s="173"/>
    </row>
    <row r="3716" spans="1:2" hidden="1" x14ac:dyDescent="0.2">
      <c r="A3716" s="171" t="s">
        <v>52</v>
      </c>
      <c r="B3716" s="173"/>
    </row>
    <row r="3717" spans="1:2" hidden="1" x14ac:dyDescent="0.2">
      <c r="A3717" s="171" t="s">
        <v>52</v>
      </c>
      <c r="B3717" s="173"/>
    </row>
    <row r="3718" spans="1:2" hidden="1" x14ac:dyDescent="0.2">
      <c r="A3718" s="171" t="s">
        <v>52</v>
      </c>
      <c r="B3718" s="173"/>
    </row>
    <row r="3719" spans="1:2" hidden="1" x14ac:dyDescent="0.2">
      <c r="A3719" s="171" t="s">
        <v>52</v>
      </c>
      <c r="B3719" s="173"/>
    </row>
    <row r="3720" spans="1:2" hidden="1" x14ac:dyDescent="0.2">
      <c r="A3720" s="171" t="s">
        <v>52</v>
      </c>
      <c r="B3720" s="173"/>
    </row>
    <row r="3721" spans="1:2" hidden="1" x14ac:dyDescent="0.2">
      <c r="A3721" s="171" t="s">
        <v>52</v>
      </c>
      <c r="B3721" s="173"/>
    </row>
    <row r="3722" spans="1:2" hidden="1" x14ac:dyDescent="0.2">
      <c r="A3722" s="171" t="s">
        <v>52</v>
      </c>
      <c r="B3722" s="173"/>
    </row>
    <row r="3723" spans="1:2" hidden="1" x14ac:dyDescent="0.2">
      <c r="A3723" s="171" t="s">
        <v>52</v>
      </c>
      <c r="B3723" s="173"/>
    </row>
    <row r="3724" spans="1:2" hidden="1" x14ac:dyDescent="0.2">
      <c r="A3724" s="171" t="s">
        <v>52</v>
      </c>
      <c r="B3724" s="173"/>
    </row>
    <row r="3725" spans="1:2" hidden="1" x14ac:dyDescent="0.2">
      <c r="A3725" s="171" t="s">
        <v>52</v>
      </c>
      <c r="B3725" s="173"/>
    </row>
    <row r="3726" spans="1:2" hidden="1" x14ac:dyDescent="0.2">
      <c r="A3726" s="171" t="s">
        <v>52</v>
      </c>
      <c r="B3726" s="173"/>
    </row>
    <row r="3727" spans="1:2" hidden="1" x14ac:dyDescent="0.2">
      <c r="A3727" s="171" t="s">
        <v>52</v>
      </c>
      <c r="B3727" s="173"/>
    </row>
    <row r="3728" spans="1:2" hidden="1" x14ac:dyDescent="0.2">
      <c r="A3728" s="171" t="s">
        <v>52</v>
      </c>
      <c r="B3728" s="173"/>
    </row>
    <row r="3729" spans="1:2" hidden="1" x14ac:dyDescent="0.2">
      <c r="A3729" s="171" t="s">
        <v>52</v>
      </c>
      <c r="B3729" s="173"/>
    </row>
    <row r="3730" spans="1:2" hidden="1" x14ac:dyDescent="0.2">
      <c r="A3730" s="171" t="s">
        <v>52</v>
      </c>
      <c r="B3730" s="173"/>
    </row>
    <row r="3731" spans="1:2" hidden="1" x14ac:dyDescent="0.2">
      <c r="A3731" s="171" t="s">
        <v>52</v>
      </c>
      <c r="B3731" s="173"/>
    </row>
    <row r="3732" spans="1:2" hidden="1" x14ac:dyDescent="0.2">
      <c r="A3732" s="171" t="s">
        <v>52</v>
      </c>
      <c r="B3732" s="173"/>
    </row>
    <row r="3733" spans="1:2" hidden="1" x14ac:dyDescent="0.2">
      <c r="A3733" s="171" t="s">
        <v>52</v>
      </c>
      <c r="B3733" s="173"/>
    </row>
    <row r="3734" spans="1:2" hidden="1" x14ac:dyDescent="0.2">
      <c r="A3734" s="171" t="s">
        <v>52</v>
      </c>
      <c r="B3734" s="173"/>
    </row>
    <row r="3735" spans="1:2" hidden="1" x14ac:dyDescent="0.2">
      <c r="A3735" s="171" t="s">
        <v>52</v>
      </c>
      <c r="B3735" s="173"/>
    </row>
    <row r="3736" spans="1:2" hidden="1" x14ac:dyDescent="0.2">
      <c r="A3736" s="171" t="s">
        <v>52</v>
      </c>
      <c r="B3736" s="173"/>
    </row>
    <row r="3737" spans="1:2" hidden="1" x14ac:dyDescent="0.2">
      <c r="A3737" s="171" t="s">
        <v>52</v>
      </c>
      <c r="B3737" s="173"/>
    </row>
    <row r="3738" spans="1:2" hidden="1" x14ac:dyDescent="0.2">
      <c r="A3738" s="171" t="s">
        <v>52</v>
      </c>
      <c r="B3738" s="173"/>
    </row>
    <row r="3739" spans="1:2" hidden="1" x14ac:dyDescent="0.2">
      <c r="A3739" s="171" t="s">
        <v>52</v>
      </c>
      <c r="B3739" s="173"/>
    </row>
    <row r="3740" spans="1:2" hidden="1" x14ac:dyDescent="0.2">
      <c r="A3740" s="171" t="s">
        <v>52</v>
      </c>
      <c r="B3740" s="173"/>
    </row>
    <row r="3741" spans="1:2" hidden="1" x14ac:dyDescent="0.2">
      <c r="A3741" s="171" t="s">
        <v>52</v>
      </c>
      <c r="B3741" s="173"/>
    </row>
    <row r="3742" spans="1:2" hidden="1" x14ac:dyDescent="0.2">
      <c r="A3742" s="171" t="s">
        <v>52</v>
      </c>
      <c r="B3742" s="173"/>
    </row>
    <row r="3743" spans="1:2" hidden="1" x14ac:dyDescent="0.2">
      <c r="A3743" s="171" t="s">
        <v>52</v>
      </c>
      <c r="B3743" s="173"/>
    </row>
    <row r="3744" spans="1:2" hidden="1" x14ac:dyDescent="0.2">
      <c r="A3744" s="171" t="s">
        <v>52</v>
      </c>
      <c r="B3744" s="173"/>
    </row>
    <row r="3745" spans="1:2" hidden="1" x14ac:dyDescent="0.2">
      <c r="A3745" s="171" t="s">
        <v>52</v>
      </c>
      <c r="B3745" s="173"/>
    </row>
    <row r="3746" spans="1:2" hidden="1" x14ac:dyDescent="0.2">
      <c r="A3746" s="171" t="s">
        <v>52</v>
      </c>
      <c r="B3746" s="173"/>
    </row>
    <row r="3747" spans="1:2" hidden="1" x14ac:dyDescent="0.2">
      <c r="A3747" s="171" t="s">
        <v>52</v>
      </c>
      <c r="B3747" s="173"/>
    </row>
    <row r="3748" spans="1:2" hidden="1" x14ac:dyDescent="0.2">
      <c r="A3748" s="171" t="s">
        <v>52</v>
      </c>
      <c r="B3748" s="173"/>
    </row>
    <row r="3749" spans="1:2" hidden="1" x14ac:dyDescent="0.2">
      <c r="A3749" s="171" t="s">
        <v>52</v>
      </c>
      <c r="B3749" s="173"/>
    </row>
    <row r="3750" spans="1:2" hidden="1" x14ac:dyDescent="0.2">
      <c r="A3750" s="171" t="s">
        <v>52</v>
      </c>
      <c r="B3750" s="173"/>
    </row>
    <row r="3751" spans="1:2" hidden="1" x14ac:dyDescent="0.2">
      <c r="A3751" s="171" t="s">
        <v>52</v>
      </c>
      <c r="B3751" s="173"/>
    </row>
    <row r="3752" spans="1:2" hidden="1" x14ac:dyDescent="0.2">
      <c r="A3752" s="171" t="s">
        <v>52</v>
      </c>
      <c r="B3752" s="173"/>
    </row>
    <row r="3753" spans="1:2" hidden="1" x14ac:dyDescent="0.2">
      <c r="A3753" s="171" t="s">
        <v>52</v>
      </c>
      <c r="B3753" s="173"/>
    </row>
    <row r="3754" spans="1:2" hidden="1" x14ac:dyDescent="0.2">
      <c r="A3754" s="171" t="s">
        <v>52</v>
      </c>
      <c r="B3754" s="173"/>
    </row>
    <row r="3755" spans="1:2" hidden="1" x14ac:dyDescent="0.2">
      <c r="A3755" s="171" t="s">
        <v>52</v>
      </c>
      <c r="B3755" s="173"/>
    </row>
    <row r="3756" spans="1:2" hidden="1" x14ac:dyDescent="0.2">
      <c r="A3756" s="171" t="s">
        <v>52</v>
      </c>
      <c r="B3756" s="173"/>
    </row>
    <row r="3757" spans="1:2" hidden="1" x14ac:dyDescent="0.2">
      <c r="A3757" s="171" t="s">
        <v>52</v>
      </c>
      <c r="B3757" s="173"/>
    </row>
    <row r="3758" spans="1:2" hidden="1" x14ac:dyDescent="0.2">
      <c r="A3758" s="171" t="s">
        <v>52</v>
      </c>
      <c r="B3758" s="173"/>
    </row>
    <row r="3759" spans="1:2" hidden="1" x14ac:dyDescent="0.2">
      <c r="A3759" s="171" t="s">
        <v>52</v>
      </c>
      <c r="B3759" s="173"/>
    </row>
    <row r="3760" spans="1:2" hidden="1" x14ac:dyDescent="0.2">
      <c r="A3760" s="171" t="s">
        <v>52</v>
      </c>
      <c r="B3760" s="173"/>
    </row>
    <row r="3761" spans="1:2" hidden="1" x14ac:dyDescent="0.2">
      <c r="A3761" s="171" t="s">
        <v>52</v>
      </c>
      <c r="B3761" s="173"/>
    </row>
    <row r="3762" spans="1:2" hidden="1" x14ac:dyDescent="0.2">
      <c r="A3762" s="171" t="s">
        <v>52</v>
      </c>
      <c r="B3762" s="173"/>
    </row>
    <row r="3763" spans="1:2" hidden="1" x14ac:dyDescent="0.2">
      <c r="A3763" s="171" t="s">
        <v>52</v>
      </c>
      <c r="B3763" s="173"/>
    </row>
    <row r="3764" spans="1:2" hidden="1" x14ac:dyDescent="0.2">
      <c r="A3764" s="171" t="s">
        <v>52</v>
      </c>
      <c r="B3764" s="173"/>
    </row>
    <row r="3765" spans="1:2" hidden="1" x14ac:dyDescent="0.2">
      <c r="A3765" s="171" t="s">
        <v>52</v>
      </c>
      <c r="B3765" s="173"/>
    </row>
    <row r="3766" spans="1:2" hidden="1" x14ac:dyDescent="0.2">
      <c r="A3766" s="171" t="s">
        <v>52</v>
      </c>
      <c r="B3766" s="173"/>
    </row>
    <row r="3767" spans="1:2" hidden="1" x14ac:dyDescent="0.2">
      <c r="A3767" s="171" t="s">
        <v>52</v>
      </c>
      <c r="B3767" s="173"/>
    </row>
    <row r="3768" spans="1:2" hidden="1" x14ac:dyDescent="0.2">
      <c r="A3768" s="171" t="s">
        <v>52</v>
      </c>
      <c r="B3768" s="173"/>
    </row>
    <row r="3769" spans="1:2" hidden="1" x14ac:dyDescent="0.2">
      <c r="A3769" s="171" t="s">
        <v>52</v>
      </c>
      <c r="B3769" s="173"/>
    </row>
    <row r="3770" spans="1:2" hidden="1" x14ac:dyDescent="0.2">
      <c r="A3770" s="171" t="s">
        <v>52</v>
      </c>
      <c r="B3770" s="173"/>
    </row>
    <row r="3771" spans="1:2" hidden="1" x14ac:dyDescent="0.2">
      <c r="A3771" s="171" t="s">
        <v>52</v>
      </c>
      <c r="B3771" s="173"/>
    </row>
    <row r="3772" spans="1:2" hidden="1" x14ac:dyDescent="0.2">
      <c r="A3772" s="171" t="s">
        <v>52</v>
      </c>
      <c r="B3772" s="173"/>
    </row>
    <row r="3773" spans="1:2" hidden="1" x14ac:dyDescent="0.2">
      <c r="A3773" s="171" t="s">
        <v>52</v>
      </c>
      <c r="B3773" s="173"/>
    </row>
    <row r="3774" spans="1:2" hidden="1" x14ac:dyDescent="0.2">
      <c r="A3774" s="171" t="s">
        <v>52</v>
      </c>
      <c r="B3774" s="173"/>
    </row>
    <row r="3775" spans="1:2" hidden="1" x14ac:dyDescent="0.2">
      <c r="A3775" s="171" t="s">
        <v>52</v>
      </c>
      <c r="B3775" s="173"/>
    </row>
    <row r="3776" spans="1:2" hidden="1" x14ac:dyDescent="0.2">
      <c r="A3776" s="171" t="s">
        <v>52</v>
      </c>
      <c r="B3776" s="173"/>
    </row>
    <row r="3777" spans="1:2" hidden="1" x14ac:dyDescent="0.2">
      <c r="A3777" s="171" t="s">
        <v>52</v>
      </c>
      <c r="B3777" s="173"/>
    </row>
    <row r="3778" spans="1:2" hidden="1" x14ac:dyDescent="0.2">
      <c r="A3778" s="171" t="s">
        <v>52</v>
      </c>
      <c r="B3778" s="173"/>
    </row>
    <row r="3779" spans="1:2" hidden="1" x14ac:dyDescent="0.2">
      <c r="A3779" s="171" t="s">
        <v>52</v>
      </c>
      <c r="B3779" s="173"/>
    </row>
    <row r="3780" spans="1:2" hidden="1" x14ac:dyDescent="0.2">
      <c r="A3780" s="171" t="s">
        <v>52</v>
      </c>
      <c r="B3780" s="173"/>
    </row>
    <row r="3781" spans="1:2" hidden="1" x14ac:dyDescent="0.2">
      <c r="A3781" s="171" t="s">
        <v>52</v>
      </c>
      <c r="B3781" s="173"/>
    </row>
    <row r="3782" spans="1:2" hidden="1" x14ac:dyDescent="0.2">
      <c r="A3782" s="171" t="s">
        <v>52</v>
      </c>
      <c r="B3782" s="173"/>
    </row>
    <row r="3783" spans="1:2" hidden="1" x14ac:dyDescent="0.2">
      <c r="A3783" s="171" t="s">
        <v>52</v>
      </c>
      <c r="B3783" s="173"/>
    </row>
    <row r="3784" spans="1:2" hidden="1" x14ac:dyDescent="0.2">
      <c r="A3784" s="171" t="s">
        <v>52</v>
      </c>
      <c r="B3784" s="173"/>
    </row>
    <row r="3785" spans="1:2" hidden="1" x14ac:dyDescent="0.2">
      <c r="A3785" s="171" t="s">
        <v>52</v>
      </c>
      <c r="B3785" s="173"/>
    </row>
    <row r="3786" spans="1:2" hidden="1" x14ac:dyDescent="0.2">
      <c r="A3786" s="171" t="s">
        <v>52</v>
      </c>
      <c r="B3786" s="173"/>
    </row>
    <row r="3787" spans="1:2" hidden="1" x14ac:dyDescent="0.2">
      <c r="A3787" s="171" t="s">
        <v>52</v>
      </c>
      <c r="B3787" s="173"/>
    </row>
    <row r="3788" spans="1:2" hidden="1" x14ac:dyDescent="0.2">
      <c r="A3788" s="171" t="s">
        <v>52</v>
      </c>
      <c r="B3788" s="173"/>
    </row>
    <row r="3789" spans="1:2" hidden="1" x14ac:dyDescent="0.2">
      <c r="A3789" s="171" t="s">
        <v>52</v>
      </c>
      <c r="B3789" s="173"/>
    </row>
    <row r="3790" spans="1:2" hidden="1" x14ac:dyDescent="0.2">
      <c r="A3790" s="171" t="s">
        <v>52</v>
      </c>
      <c r="B3790" s="173"/>
    </row>
    <row r="3791" spans="1:2" hidden="1" x14ac:dyDescent="0.2">
      <c r="A3791" s="171" t="s">
        <v>52</v>
      </c>
      <c r="B3791" s="173"/>
    </row>
    <row r="3792" spans="1:2" hidden="1" x14ac:dyDescent="0.2">
      <c r="A3792" s="171" t="s">
        <v>52</v>
      </c>
      <c r="B3792" s="173"/>
    </row>
    <row r="3793" spans="1:2" hidden="1" x14ac:dyDescent="0.2">
      <c r="A3793" s="171" t="s">
        <v>52</v>
      </c>
      <c r="B3793" s="173"/>
    </row>
    <row r="3794" spans="1:2" hidden="1" x14ac:dyDescent="0.2">
      <c r="A3794" s="171" t="s">
        <v>52</v>
      </c>
      <c r="B3794" s="173"/>
    </row>
    <row r="3795" spans="1:2" hidden="1" x14ac:dyDescent="0.2">
      <c r="A3795" s="171" t="s">
        <v>52</v>
      </c>
      <c r="B3795" s="173"/>
    </row>
    <row r="3796" spans="1:2" hidden="1" x14ac:dyDescent="0.2">
      <c r="A3796" s="171" t="s">
        <v>52</v>
      </c>
      <c r="B3796" s="173"/>
    </row>
    <row r="3797" spans="1:2" hidden="1" x14ac:dyDescent="0.2">
      <c r="A3797" s="171" t="s">
        <v>52</v>
      </c>
      <c r="B3797" s="173"/>
    </row>
    <row r="3798" spans="1:2" hidden="1" x14ac:dyDescent="0.2">
      <c r="A3798" s="171" t="s">
        <v>52</v>
      </c>
      <c r="B3798" s="173"/>
    </row>
    <row r="3799" spans="1:2" hidden="1" x14ac:dyDescent="0.2">
      <c r="A3799" s="171" t="s">
        <v>52</v>
      </c>
      <c r="B3799" s="173"/>
    </row>
    <row r="3800" spans="1:2" hidden="1" x14ac:dyDescent="0.2">
      <c r="A3800" s="171" t="s">
        <v>52</v>
      </c>
      <c r="B3800" s="173"/>
    </row>
    <row r="3801" spans="1:2" hidden="1" x14ac:dyDescent="0.2">
      <c r="A3801" s="171" t="s">
        <v>52</v>
      </c>
      <c r="B3801" s="173"/>
    </row>
    <row r="3802" spans="1:2" hidden="1" x14ac:dyDescent="0.2">
      <c r="A3802" s="171" t="s">
        <v>52</v>
      </c>
      <c r="B3802" s="173"/>
    </row>
    <row r="3803" spans="1:2" hidden="1" x14ac:dyDescent="0.2">
      <c r="A3803" s="171" t="s">
        <v>52</v>
      </c>
      <c r="B3803" s="173"/>
    </row>
    <row r="3804" spans="1:2" hidden="1" x14ac:dyDescent="0.2">
      <c r="A3804" s="171" t="s">
        <v>52</v>
      </c>
      <c r="B3804" s="173"/>
    </row>
    <row r="3805" spans="1:2" hidden="1" x14ac:dyDescent="0.2">
      <c r="A3805" s="171" t="s">
        <v>52</v>
      </c>
      <c r="B3805" s="173"/>
    </row>
    <row r="3806" spans="1:2" hidden="1" x14ac:dyDescent="0.2">
      <c r="A3806" s="171" t="s">
        <v>52</v>
      </c>
      <c r="B3806" s="173"/>
    </row>
    <row r="3807" spans="1:2" hidden="1" x14ac:dyDescent="0.2">
      <c r="A3807" s="171" t="s">
        <v>52</v>
      </c>
      <c r="B3807" s="173"/>
    </row>
    <row r="3808" spans="1:2" hidden="1" x14ac:dyDescent="0.2">
      <c r="A3808" s="171" t="s">
        <v>52</v>
      </c>
      <c r="B3808" s="173"/>
    </row>
    <row r="3809" spans="1:2" hidden="1" x14ac:dyDescent="0.2">
      <c r="A3809" s="171" t="s">
        <v>52</v>
      </c>
      <c r="B3809" s="173"/>
    </row>
    <row r="3810" spans="1:2" hidden="1" x14ac:dyDescent="0.2">
      <c r="A3810" s="171" t="s">
        <v>52</v>
      </c>
      <c r="B3810" s="173"/>
    </row>
    <row r="3811" spans="1:2" hidden="1" x14ac:dyDescent="0.2">
      <c r="A3811" s="171" t="s">
        <v>52</v>
      </c>
      <c r="B3811" s="173"/>
    </row>
    <row r="3812" spans="1:2" hidden="1" x14ac:dyDescent="0.2">
      <c r="A3812" s="171" t="s">
        <v>52</v>
      </c>
      <c r="B3812" s="173"/>
    </row>
    <row r="3813" spans="1:2" hidden="1" x14ac:dyDescent="0.2">
      <c r="A3813" s="171" t="s">
        <v>52</v>
      </c>
      <c r="B3813" s="173"/>
    </row>
    <row r="3814" spans="1:2" hidden="1" x14ac:dyDescent="0.2">
      <c r="A3814" s="171" t="s">
        <v>52</v>
      </c>
      <c r="B3814" s="173"/>
    </row>
    <row r="3815" spans="1:2" hidden="1" x14ac:dyDescent="0.2">
      <c r="A3815" s="171" t="s">
        <v>52</v>
      </c>
      <c r="B3815" s="173"/>
    </row>
    <row r="3816" spans="1:2" hidden="1" x14ac:dyDescent="0.2">
      <c r="A3816" s="171" t="s">
        <v>52</v>
      </c>
      <c r="B3816" s="173"/>
    </row>
    <row r="3817" spans="1:2" hidden="1" x14ac:dyDescent="0.2">
      <c r="A3817" s="171" t="s">
        <v>52</v>
      </c>
      <c r="B3817" s="173"/>
    </row>
    <row r="3818" spans="1:2" hidden="1" x14ac:dyDescent="0.2">
      <c r="A3818" s="171" t="s">
        <v>52</v>
      </c>
      <c r="B3818" s="173"/>
    </row>
    <row r="3819" spans="1:2" hidden="1" x14ac:dyDescent="0.2">
      <c r="A3819" s="171" t="s">
        <v>52</v>
      </c>
      <c r="B3819" s="173"/>
    </row>
    <row r="3820" spans="1:2" hidden="1" x14ac:dyDescent="0.2">
      <c r="A3820" s="171" t="s">
        <v>52</v>
      </c>
      <c r="B3820" s="173"/>
    </row>
    <row r="3821" spans="1:2" hidden="1" x14ac:dyDescent="0.2">
      <c r="A3821" s="171" t="s">
        <v>52</v>
      </c>
      <c r="B3821" s="173"/>
    </row>
    <row r="3822" spans="1:2" hidden="1" x14ac:dyDescent="0.2">
      <c r="A3822" s="171" t="s">
        <v>52</v>
      </c>
      <c r="B3822" s="173"/>
    </row>
    <row r="3823" spans="1:2" hidden="1" x14ac:dyDescent="0.2">
      <c r="A3823" s="171" t="s">
        <v>52</v>
      </c>
      <c r="B3823" s="173"/>
    </row>
    <row r="3824" spans="1:2" hidden="1" x14ac:dyDescent="0.2">
      <c r="A3824" s="171" t="s">
        <v>52</v>
      </c>
      <c r="B3824" s="173"/>
    </row>
    <row r="3825" spans="1:2" hidden="1" x14ac:dyDescent="0.2">
      <c r="A3825" s="171" t="s">
        <v>52</v>
      </c>
      <c r="B3825" s="173"/>
    </row>
    <row r="3826" spans="1:2" hidden="1" x14ac:dyDescent="0.2">
      <c r="A3826" s="171" t="s">
        <v>52</v>
      </c>
      <c r="B3826" s="173"/>
    </row>
    <row r="3827" spans="1:2" hidden="1" x14ac:dyDescent="0.2">
      <c r="A3827" s="171" t="s">
        <v>52</v>
      </c>
      <c r="B3827" s="173"/>
    </row>
    <row r="3828" spans="1:2" hidden="1" x14ac:dyDescent="0.2">
      <c r="A3828" s="171" t="s">
        <v>52</v>
      </c>
      <c r="B3828" s="173"/>
    </row>
    <row r="3829" spans="1:2" hidden="1" x14ac:dyDescent="0.2">
      <c r="A3829" s="171" t="s">
        <v>52</v>
      </c>
      <c r="B3829" s="173"/>
    </row>
    <row r="3830" spans="1:2" hidden="1" x14ac:dyDescent="0.2">
      <c r="A3830" s="171" t="s">
        <v>52</v>
      </c>
      <c r="B3830" s="173"/>
    </row>
    <row r="3831" spans="1:2" hidden="1" x14ac:dyDescent="0.2">
      <c r="A3831" s="171" t="s">
        <v>52</v>
      </c>
      <c r="B3831" s="173"/>
    </row>
    <row r="3832" spans="1:2" hidden="1" x14ac:dyDescent="0.2">
      <c r="A3832" s="171" t="s">
        <v>52</v>
      </c>
      <c r="B3832" s="173"/>
    </row>
    <row r="3833" spans="1:2" hidden="1" x14ac:dyDescent="0.2">
      <c r="A3833" s="171" t="s">
        <v>52</v>
      </c>
      <c r="B3833" s="173"/>
    </row>
    <row r="3834" spans="1:2" hidden="1" x14ac:dyDescent="0.2">
      <c r="A3834" s="171" t="s">
        <v>52</v>
      </c>
      <c r="B3834" s="173"/>
    </row>
    <row r="3835" spans="1:2" hidden="1" x14ac:dyDescent="0.2">
      <c r="A3835" s="171" t="s">
        <v>52</v>
      </c>
      <c r="B3835" s="173"/>
    </row>
    <row r="3836" spans="1:2" hidden="1" x14ac:dyDescent="0.2">
      <c r="A3836" s="171" t="s">
        <v>52</v>
      </c>
      <c r="B3836" s="173"/>
    </row>
    <row r="3837" spans="1:2" hidden="1" x14ac:dyDescent="0.2">
      <c r="A3837" s="171" t="s">
        <v>52</v>
      </c>
      <c r="B3837" s="173"/>
    </row>
    <row r="3838" spans="1:2" hidden="1" x14ac:dyDescent="0.2">
      <c r="A3838" s="171" t="s">
        <v>52</v>
      </c>
      <c r="B3838" s="173"/>
    </row>
    <row r="3839" spans="1:2" hidden="1" x14ac:dyDescent="0.2">
      <c r="A3839" s="171" t="s">
        <v>52</v>
      </c>
      <c r="B3839" s="173"/>
    </row>
    <row r="3840" spans="1:2" hidden="1" x14ac:dyDescent="0.2">
      <c r="A3840" s="171" t="s">
        <v>52</v>
      </c>
      <c r="B3840" s="173"/>
    </row>
    <row r="3841" spans="1:2" hidden="1" x14ac:dyDescent="0.2">
      <c r="A3841" s="171" t="s">
        <v>52</v>
      </c>
      <c r="B3841" s="173"/>
    </row>
    <row r="3842" spans="1:2" hidden="1" x14ac:dyDescent="0.2">
      <c r="A3842" s="171" t="s">
        <v>52</v>
      </c>
      <c r="B3842" s="173"/>
    </row>
    <row r="3843" spans="1:2" hidden="1" x14ac:dyDescent="0.2">
      <c r="A3843" s="171" t="s">
        <v>52</v>
      </c>
      <c r="B3843" s="173"/>
    </row>
    <row r="3844" spans="1:2" hidden="1" x14ac:dyDescent="0.2">
      <c r="A3844" s="171" t="s">
        <v>52</v>
      </c>
      <c r="B3844" s="173"/>
    </row>
    <row r="3845" spans="1:2" hidden="1" x14ac:dyDescent="0.2">
      <c r="A3845" s="171" t="s">
        <v>52</v>
      </c>
      <c r="B3845" s="173"/>
    </row>
    <row r="3846" spans="1:2" hidden="1" x14ac:dyDescent="0.2">
      <c r="A3846" s="171" t="s">
        <v>52</v>
      </c>
      <c r="B3846" s="173"/>
    </row>
    <row r="3847" spans="1:2" hidden="1" x14ac:dyDescent="0.2">
      <c r="A3847" s="171" t="s">
        <v>52</v>
      </c>
      <c r="B3847" s="173"/>
    </row>
    <row r="3848" spans="1:2" hidden="1" x14ac:dyDescent="0.2">
      <c r="A3848" s="171" t="s">
        <v>52</v>
      </c>
      <c r="B3848" s="173"/>
    </row>
    <row r="3849" spans="1:2" hidden="1" x14ac:dyDescent="0.2">
      <c r="A3849" s="171" t="s">
        <v>52</v>
      </c>
      <c r="B3849" s="173"/>
    </row>
    <row r="3850" spans="1:2" hidden="1" x14ac:dyDescent="0.2">
      <c r="A3850" s="171" t="s">
        <v>52</v>
      </c>
      <c r="B3850" s="173"/>
    </row>
    <row r="3851" spans="1:2" hidden="1" x14ac:dyDescent="0.2">
      <c r="A3851" s="171" t="s">
        <v>52</v>
      </c>
      <c r="B3851" s="173"/>
    </row>
    <row r="3852" spans="1:2" hidden="1" x14ac:dyDescent="0.2">
      <c r="A3852" s="171" t="s">
        <v>52</v>
      </c>
      <c r="B3852" s="173"/>
    </row>
    <row r="3853" spans="1:2" hidden="1" x14ac:dyDescent="0.2">
      <c r="A3853" s="171" t="s">
        <v>52</v>
      </c>
      <c r="B3853" s="173"/>
    </row>
    <row r="3854" spans="1:2" hidden="1" x14ac:dyDescent="0.2">
      <c r="A3854" s="171" t="s">
        <v>52</v>
      </c>
      <c r="B3854" s="173"/>
    </row>
    <row r="3855" spans="1:2" hidden="1" x14ac:dyDescent="0.2">
      <c r="A3855" s="171" t="s">
        <v>52</v>
      </c>
      <c r="B3855" s="173"/>
    </row>
    <row r="3856" spans="1:2" hidden="1" x14ac:dyDescent="0.2">
      <c r="A3856" s="171" t="s">
        <v>52</v>
      </c>
      <c r="B3856" s="173"/>
    </row>
    <row r="3857" spans="1:2" hidden="1" x14ac:dyDescent="0.2">
      <c r="A3857" s="171" t="s">
        <v>52</v>
      </c>
      <c r="B3857" s="173"/>
    </row>
    <row r="3858" spans="1:2" hidden="1" x14ac:dyDescent="0.2">
      <c r="A3858" s="171" t="s">
        <v>52</v>
      </c>
      <c r="B3858" s="173"/>
    </row>
    <row r="3859" spans="1:2" hidden="1" x14ac:dyDescent="0.2">
      <c r="A3859" s="171" t="s">
        <v>52</v>
      </c>
      <c r="B3859" s="173"/>
    </row>
    <row r="3860" spans="1:2" hidden="1" x14ac:dyDescent="0.2">
      <c r="A3860" s="171" t="s">
        <v>52</v>
      </c>
      <c r="B3860" s="173"/>
    </row>
    <row r="3861" spans="1:2" hidden="1" x14ac:dyDescent="0.2">
      <c r="A3861" s="171" t="s">
        <v>52</v>
      </c>
      <c r="B3861" s="173"/>
    </row>
    <row r="3862" spans="1:2" hidden="1" x14ac:dyDescent="0.2">
      <c r="A3862" s="171" t="s">
        <v>52</v>
      </c>
      <c r="B3862" s="173"/>
    </row>
    <row r="3863" spans="1:2" hidden="1" x14ac:dyDescent="0.2">
      <c r="A3863" s="171" t="s">
        <v>52</v>
      </c>
      <c r="B3863" s="173"/>
    </row>
    <row r="3864" spans="1:2" hidden="1" x14ac:dyDescent="0.2">
      <c r="A3864" s="171" t="s">
        <v>52</v>
      </c>
      <c r="B3864" s="173"/>
    </row>
    <row r="3865" spans="1:2" hidden="1" x14ac:dyDescent="0.2">
      <c r="A3865" s="171" t="s">
        <v>52</v>
      </c>
      <c r="B3865" s="173"/>
    </row>
    <row r="3866" spans="1:2" hidden="1" x14ac:dyDescent="0.2">
      <c r="A3866" s="171" t="s">
        <v>52</v>
      </c>
      <c r="B3866" s="173"/>
    </row>
    <row r="3867" spans="1:2" hidden="1" x14ac:dyDescent="0.2">
      <c r="A3867" s="171" t="s">
        <v>52</v>
      </c>
      <c r="B3867" s="173"/>
    </row>
    <row r="3868" spans="1:2" hidden="1" x14ac:dyDescent="0.2">
      <c r="A3868" s="171" t="s">
        <v>52</v>
      </c>
      <c r="B3868" s="173"/>
    </row>
    <row r="3869" spans="1:2" hidden="1" x14ac:dyDescent="0.2">
      <c r="A3869" s="171" t="s">
        <v>52</v>
      </c>
      <c r="B3869" s="173"/>
    </row>
    <row r="3870" spans="1:2" hidden="1" x14ac:dyDescent="0.2">
      <c r="A3870" s="171" t="s">
        <v>52</v>
      </c>
      <c r="B3870" s="173"/>
    </row>
    <row r="3871" spans="1:2" hidden="1" x14ac:dyDescent="0.2">
      <c r="A3871" s="171" t="s">
        <v>52</v>
      </c>
      <c r="B3871" s="173"/>
    </row>
    <row r="3872" spans="1:2" hidden="1" x14ac:dyDescent="0.2">
      <c r="A3872" s="171" t="s">
        <v>52</v>
      </c>
      <c r="B3872" s="173"/>
    </row>
    <row r="3873" spans="1:2" hidden="1" x14ac:dyDescent="0.2">
      <c r="A3873" s="171" t="s">
        <v>52</v>
      </c>
      <c r="B3873" s="173"/>
    </row>
    <row r="3874" spans="1:2" hidden="1" x14ac:dyDescent="0.2">
      <c r="A3874" s="171" t="s">
        <v>52</v>
      </c>
      <c r="B3874" s="173"/>
    </row>
    <row r="3875" spans="1:2" hidden="1" x14ac:dyDescent="0.2">
      <c r="A3875" s="171" t="s">
        <v>52</v>
      </c>
      <c r="B3875" s="173"/>
    </row>
    <row r="3876" spans="1:2" hidden="1" x14ac:dyDescent="0.2">
      <c r="A3876" s="171" t="s">
        <v>52</v>
      </c>
      <c r="B3876" s="173"/>
    </row>
    <row r="3877" spans="1:2" hidden="1" x14ac:dyDescent="0.2">
      <c r="A3877" s="171" t="s">
        <v>52</v>
      </c>
      <c r="B3877" s="173"/>
    </row>
    <row r="3878" spans="1:2" hidden="1" x14ac:dyDescent="0.2">
      <c r="A3878" s="171" t="s">
        <v>52</v>
      </c>
      <c r="B3878" s="173"/>
    </row>
    <row r="3879" spans="1:2" hidden="1" x14ac:dyDescent="0.2">
      <c r="A3879" s="171" t="s">
        <v>52</v>
      </c>
      <c r="B3879" s="173"/>
    </row>
    <row r="3880" spans="1:2" hidden="1" x14ac:dyDescent="0.2">
      <c r="A3880" s="171" t="s">
        <v>52</v>
      </c>
      <c r="B3880" s="173"/>
    </row>
    <row r="3881" spans="1:2" hidden="1" x14ac:dyDescent="0.2">
      <c r="A3881" s="171" t="s">
        <v>52</v>
      </c>
      <c r="B3881" s="173"/>
    </row>
    <row r="3882" spans="1:2" hidden="1" x14ac:dyDescent="0.2">
      <c r="A3882" s="171" t="s">
        <v>52</v>
      </c>
      <c r="B3882" s="173"/>
    </row>
    <row r="3883" spans="1:2" hidden="1" x14ac:dyDescent="0.2">
      <c r="A3883" s="171" t="s">
        <v>52</v>
      </c>
      <c r="B3883" s="173"/>
    </row>
    <row r="3884" spans="1:2" hidden="1" x14ac:dyDescent="0.2">
      <c r="A3884" s="171" t="s">
        <v>52</v>
      </c>
      <c r="B3884" s="173"/>
    </row>
    <row r="3885" spans="1:2" hidden="1" x14ac:dyDescent="0.2">
      <c r="A3885" s="171" t="s">
        <v>52</v>
      </c>
      <c r="B3885" s="173"/>
    </row>
    <row r="3886" spans="1:2" hidden="1" x14ac:dyDescent="0.2">
      <c r="A3886" s="171" t="s">
        <v>52</v>
      </c>
      <c r="B3886" s="173"/>
    </row>
    <row r="3887" spans="1:2" hidden="1" x14ac:dyDescent="0.2">
      <c r="A3887" s="171" t="s">
        <v>52</v>
      </c>
      <c r="B3887" s="173"/>
    </row>
    <row r="3888" spans="1:2" hidden="1" x14ac:dyDescent="0.2">
      <c r="A3888" s="171" t="s">
        <v>52</v>
      </c>
      <c r="B3888" s="173"/>
    </row>
    <row r="3889" spans="1:2" hidden="1" x14ac:dyDescent="0.2">
      <c r="A3889" s="171" t="s">
        <v>52</v>
      </c>
      <c r="B3889" s="173"/>
    </row>
    <row r="3890" spans="1:2" hidden="1" x14ac:dyDescent="0.2">
      <c r="A3890" s="171" t="s">
        <v>52</v>
      </c>
      <c r="B3890" s="173"/>
    </row>
    <row r="3891" spans="1:2" hidden="1" x14ac:dyDescent="0.2">
      <c r="A3891" s="171" t="s">
        <v>52</v>
      </c>
      <c r="B3891" s="173"/>
    </row>
    <row r="3892" spans="1:2" hidden="1" x14ac:dyDescent="0.2">
      <c r="A3892" s="171" t="s">
        <v>52</v>
      </c>
      <c r="B3892" s="173"/>
    </row>
    <row r="3893" spans="1:2" hidden="1" x14ac:dyDescent="0.2">
      <c r="A3893" s="171" t="s">
        <v>52</v>
      </c>
      <c r="B3893" s="173"/>
    </row>
    <row r="3894" spans="1:2" hidden="1" x14ac:dyDescent="0.2">
      <c r="A3894" s="171" t="s">
        <v>52</v>
      </c>
      <c r="B3894" s="173"/>
    </row>
    <row r="3895" spans="1:2" hidden="1" x14ac:dyDescent="0.2">
      <c r="A3895" s="171" t="s">
        <v>52</v>
      </c>
      <c r="B3895" s="173"/>
    </row>
    <row r="3896" spans="1:2" hidden="1" x14ac:dyDescent="0.2">
      <c r="A3896" s="171" t="s">
        <v>52</v>
      </c>
      <c r="B3896" s="173"/>
    </row>
    <row r="3897" spans="1:2" hidden="1" x14ac:dyDescent="0.2">
      <c r="A3897" s="171" t="s">
        <v>52</v>
      </c>
      <c r="B3897" s="173"/>
    </row>
    <row r="3898" spans="1:2" hidden="1" x14ac:dyDescent="0.2">
      <c r="A3898" s="171" t="s">
        <v>52</v>
      </c>
      <c r="B3898" s="173"/>
    </row>
    <row r="3899" spans="1:2" hidden="1" x14ac:dyDescent="0.2">
      <c r="A3899" s="171" t="s">
        <v>52</v>
      </c>
      <c r="B3899" s="173"/>
    </row>
    <row r="3900" spans="1:2" hidden="1" x14ac:dyDescent="0.2">
      <c r="A3900" s="171" t="s">
        <v>52</v>
      </c>
      <c r="B3900" s="173"/>
    </row>
    <row r="3901" spans="1:2" hidden="1" x14ac:dyDescent="0.2">
      <c r="A3901" s="171" t="s">
        <v>52</v>
      </c>
      <c r="B3901" s="173"/>
    </row>
    <row r="3902" spans="1:2" hidden="1" x14ac:dyDescent="0.2">
      <c r="A3902" s="171" t="s">
        <v>52</v>
      </c>
      <c r="B3902" s="173"/>
    </row>
    <row r="3903" spans="1:2" hidden="1" x14ac:dyDescent="0.2">
      <c r="A3903" s="171" t="s">
        <v>52</v>
      </c>
      <c r="B3903" s="173"/>
    </row>
    <row r="3904" spans="1:2" hidden="1" x14ac:dyDescent="0.2">
      <c r="A3904" s="171" t="s">
        <v>52</v>
      </c>
      <c r="B3904" s="173"/>
    </row>
    <row r="3905" spans="1:2" hidden="1" x14ac:dyDescent="0.2">
      <c r="A3905" s="171" t="s">
        <v>52</v>
      </c>
      <c r="B3905" s="173"/>
    </row>
    <row r="3906" spans="1:2" hidden="1" x14ac:dyDescent="0.2">
      <c r="A3906" s="171" t="s">
        <v>52</v>
      </c>
      <c r="B3906" s="173"/>
    </row>
    <row r="3907" spans="1:2" hidden="1" x14ac:dyDescent="0.2">
      <c r="A3907" s="171" t="s">
        <v>52</v>
      </c>
      <c r="B3907" s="173"/>
    </row>
    <row r="3908" spans="1:2" hidden="1" x14ac:dyDescent="0.2">
      <c r="A3908" s="171" t="s">
        <v>52</v>
      </c>
      <c r="B3908" s="173"/>
    </row>
    <row r="3909" spans="1:2" hidden="1" x14ac:dyDescent="0.2">
      <c r="A3909" s="171" t="s">
        <v>52</v>
      </c>
      <c r="B3909" s="173"/>
    </row>
    <row r="3910" spans="1:2" hidden="1" x14ac:dyDescent="0.2">
      <c r="A3910" s="171" t="s">
        <v>52</v>
      </c>
      <c r="B3910" s="173"/>
    </row>
    <row r="3911" spans="1:2" hidden="1" x14ac:dyDescent="0.2">
      <c r="A3911" s="171" t="s">
        <v>52</v>
      </c>
      <c r="B3911" s="173"/>
    </row>
    <row r="3912" spans="1:2" hidden="1" x14ac:dyDescent="0.2">
      <c r="A3912" s="171" t="s">
        <v>52</v>
      </c>
      <c r="B3912" s="173"/>
    </row>
    <row r="3913" spans="1:2" hidden="1" x14ac:dyDescent="0.2">
      <c r="A3913" s="171" t="s">
        <v>52</v>
      </c>
      <c r="B3913" s="173"/>
    </row>
    <row r="3914" spans="1:2" hidden="1" x14ac:dyDescent="0.2">
      <c r="A3914" s="171" t="s">
        <v>52</v>
      </c>
      <c r="B3914" s="173"/>
    </row>
    <row r="3915" spans="1:2" hidden="1" x14ac:dyDescent="0.2">
      <c r="A3915" s="171" t="s">
        <v>52</v>
      </c>
      <c r="B3915" s="173"/>
    </row>
    <row r="3916" spans="1:2" hidden="1" x14ac:dyDescent="0.2">
      <c r="A3916" s="171" t="s">
        <v>52</v>
      </c>
      <c r="B3916" s="173"/>
    </row>
    <row r="3917" spans="1:2" hidden="1" x14ac:dyDescent="0.2">
      <c r="A3917" s="171" t="s">
        <v>52</v>
      </c>
      <c r="B3917" s="173"/>
    </row>
    <row r="3918" spans="1:2" hidden="1" x14ac:dyDescent="0.2">
      <c r="A3918" s="171" t="s">
        <v>52</v>
      </c>
      <c r="B3918" s="173"/>
    </row>
    <row r="3919" spans="1:2" hidden="1" x14ac:dyDescent="0.2">
      <c r="A3919" s="171" t="s">
        <v>52</v>
      </c>
      <c r="B3919" s="173"/>
    </row>
    <row r="3920" spans="1:2" hidden="1" x14ac:dyDescent="0.2">
      <c r="A3920" s="171" t="s">
        <v>52</v>
      </c>
      <c r="B3920" s="173"/>
    </row>
    <row r="3921" spans="1:2" hidden="1" x14ac:dyDescent="0.2">
      <c r="A3921" s="171" t="s">
        <v>52</v>
      </c>
      <c r="B3921" s="173"/>
    </row>
    <row r="3922" spans="1:2" hidden="1" x14ac:dyDescent="0.2">
      <c r="A3922" s="171" t="s">
        <v>52</v>
      </c>
      <c r="B3922" s="173"/>
    </row>
    <row r="3923" spans="1:2" hidden="1" x14ac:dyDescent="0.2">
      <c r="A3923" s="171" t="s">
        <v>52</v>
      </c>
      <c r="B3923" s="173"/>
    </row>
    <row r="3924" spans="1:2" hidden="1" x14ac:dyDescent="0.2">
      <c r="A3924" s="171" t="s">
        <v>52</v>
      </c>
      <c r="B3924" s="173"/>
    </row>
    <row r="3925" spans="1:2" hidden="1" x14ac:dyDescent="0.2">
      <c r="A3925" s="171" t="s">
        <v>52</v>
      </c>
      <c r="B3925" s="173"/>
    </row>
    <row r="3926" spans="1:2" hidden="1" x14ac:dyDescent="0.2">
      <c r="A3926" s="171" t="s">
        <v>52</v>
      </c>
      <c r="B3926" s="173"/>
    </row>
    <row r="3927" spans="1:2" hidden="1" x14ac:dyDescent="0.2">
      <c r="A3927" s="171" t="s">
        <v>52</v>
      </c>
      <c r="B3927" s="173"/>
    </row>
    <row r="3928" spans="1:2" hidden="1" x14ac:dyDescent="0.2">
      <c r="A3928" s="171" t="s">
        <v>52</v>
      </c>
      <c r="B3928" s="173"/>
    </row>
    <row r="3929" spans="1:2" hidden="1" x14ac:dyDescent="0.2">
      <c r="A3929" s="171" t="s">
        <v>52</v>
      </c>
      <c r="B3929" s="173"/>
    </row>
    <row r="3930" spans="1:2" hidden="1" x14ac:dyDescent="0.2">
      <c r="A3930" s="171" t="s">
        <v>52</v>
      </c>
      <c r="B3930" s="173"/>
    </row>
    <row r="3931" spans="1:2" hidden="1" x14ac:dyDescent="0.2">
      <c r="A3931" s="171" t="s">
        <v>52</v>
      </c>
      <c r="B3931" s="173"/>
    </row>
    <row r="3932" spans="1:2" hidden="1" x14ac:dyDescent="0.2">
      <c r="A3932" s="171" t="s">
        <v>52</v>
      </c>
      <c r="B3932" s="173"/>
    </row>
    <row r="3933" spans="1:2" hidden="1" x14ac:dyDescent="0.2">
      <c r="A3933" s="171" t="s">
        <v>52</v>
      </c>
      <c r="B3933" s="173"/>
    </row>
    <row r="3934" spans="1:2" hidden="1" x14ac:dyDescent="0.2">
      <c r="A3934" s="171" t="s">
        <v>52</v>
      </c>
      <c r="B3934" s="173"/>
    </row>
    <row r="3935" spans="1:2" hidden="1" x14ac:dyDescent="0.2">
      <c r="A3935" s="171" t="s">
        <v>52</v>
      </c>
      <c r="B3935" s="173"/>
    </row>
    <row r="3936" spans="1:2" hidden="1" x14ac:dyDescent="0.2">
      <c r="A3936" s="171" t="s">
        <v>52</v>
      </c>
      <c r="B3936" s="173"/>
    </row>
    <row r="3937" spans="1:2" hidden="1" x14ac:dyDescent="0.2">
      <c r="A3937" s="171" t="s">
        <v>52</v>
      </c>
      <c r="B3937" s="173"/>
    </row>
    <row r="3938" spans="1:2" hidden="1" x14ac:dyDescent="0.2">
      <c r="A3938" s="171" t="s">
        <v>52</v>
      </c>
      <c r="B3938" s="173"/>
    </row>
    <row r="3939" spans="1:2" hidden="1" x14ac:dyDescent="0.2">
      <c r="A3939" s="171" t="s">
        <v>52</v>
      </c>
      <c r="B3939" s="173"/>
    </row>
    <row r="3940" spans="1:2" hidden="1" x14ac:dyDescent="0.2">
      <c r="A3940" s="171" t="s">
        <v>52</v>
      </c>
      <c r="B3940" s="173"/>
    </row>
    <row r="3941" spans="1:2" hidden="1" x14ac:dyDescent="0.2">
      <c r="A3941" s="171" t="s">
        <v>52</v>
      </c>
      <c r="B3941" s="173"/>
    </row>
    <row r="3942" spans="1:2" hidden="1" x14ac:dyDescent="0.2">
      <c r="A3942" s="171" t="s">
        <v>52</v>
      </c>
      <c r="B3942" s="173"/>
    </row>
    <row r="3943" spans="1:2" hidden="1" x14ac:dyDescent="0.2">
      <c r="A3943" s="171" t="s">
        <v>52</v>
      </c>
      <c r="B3943" s="173"/>
    </row>
    <row r="3944" spans="1:2" hidden="1" x14ac:dyDescent="0.2">
      <c r="A3944" s="171" t="s">
        <v>52</v>
      </c>
      <c r="B3944" s="173"/>
    </row>
    <row r="3945" spans="1:2" hidden="1" x14ac:dyDescent="0.2">
      <c r="A3945" s="171" t="s">
        <v>52</v>
      </c>
      <c r="B3945" s="173"/>
    </row>
    <row r="3946" spans="1:2" hidden="1" x14ac:dyDescent="0.2">
      <c r="A3946" s="171" t="s">
        <v>52</v>
      </c>
      <c r="B3946" s="173"/>
    </row>
    <row r="3947" spans="1:2" hidden="1" x14ac:dyDescent="0.2">
      <c r="A3947" s="171" t="s">
        <v>52</v>
      </c>
      <c r="B3947" s="173"/>
    </row>
    <row r="3948" spans="1:2" hidden="1" x14ac:dyDescent="0.2">
      <c r="A3948" s="171" t="s">
        <v>52</v>
      </c>
      <c r="B3948" s="173"/>
    </row>
    <row r="3949" spans="1:2" hidden="1" x14ac:dyDescent="0.2">
      <c r="A3949" s="171" t="s">
        <v>52</v>
      </c>
      <c r="B3949" s="173"/>
    </row>
    <row r="3950" spans="1:2" hidden="1" x14ac:dyDescent="0.2">
      <c r="A3950" s="171" t="s">
        <v>52</v>
      </c>
      <c r="B3950" s="173"/>
    </row>
    <row r="3951" spans="1:2" hidden="1" x14ac:dyDescent="0.2">
      <c r="A3951" s="171" t="s">
        <v>52</v>
      </c>
      <c r="B3951" s="173"/>
    </row>
    <row r="3952" spans="1:2" hidden="1" x14ac:dyDescent="0.2">
      <c r="A3952" s="171" t="s">
        <v>52</v>
      </c>
      <c r="B3952" s="173"/>
    </row>
    <row r="3953" spans="1:2" hidden="1" x14ac:dyDescent="0.2">
      <c r="A3953" s="171" t="s">
        <v>52</v>
      </c>
      <c r="B3953" s="173"/>
    </row>
    <row r="3954" spans="1:2" hidden="1" x14ac:dyDescent="0.2">
      <c r="A3954" s="171" t="s">
        <v>52</v>
      </c>
      <c r="B3954" s="173"/>
    </row>
    <row r="3955" spans="1:2" hidden="1" x14ac:dyDescent="0.2">
      <c r="A3955" s="171" t="s">
        <v>52</v>
      </c>
      <c r="B3955" s="173"/>
    </row>
    <row r="3956" spans="1:2" hidden="1" x14ac:dyDescent="0.2">
      <c r="A3956" s="171" t="s">
        <v>52</v>
      </c>
      <c r="B3956" s="173"/>
    </row>
    <row r="3957" spans="1:2" hidden="1" x14ac:dyDescent="0.2">
      <c r="A3957" s="171" t="s">
        <v>52</v>
      </c>
      <c r="B3957" s="173"/>
    </row>
    <row r="3958" spans="1:2" hidden="1" x14ac:dyDescent="0.2">
      <c r="A3958" s="171" t="s">
        <v>52</v>
      </c>
      <c r="B3958" s="173"/>
    </row>
    <row r="3959" spans="1:2" hidden="1" x14ac:dyDescent="0.2">
      <c r="A3959" s="171" t="s">
        <v>52</v>
      </c>
      <c r="B3959" s="173"/>
    </row>
    <row r="3960" spans="1:2" hidden="1" x14ac:dyDescent="0.2">
      <c r="A3960" s="171" t="s">
        <v>52</v>
      </c>
      <c r="B3960" s="173"/>
    </row>
    <row r="3961" spans="1:2" hidden="1" x14ac:dyDescent="0.2">
      <c r="A3961" s="171" t="s">
        <v>52</v>
      </c>
      <c r="B3961" s="173"/>
    </row>
    <row r="3962" spans="1:2" hidden="1" x14ac:dyDescent="0.2">
      <c r="A3962" s="171" t="s">
        <v>52</v>
      </c>
      <c r="B3962" s="173"/>
    </row>
    <row r="3963" spans="1:2" hidden="1" x14ac:dyDescent="0.2">
      <c r="A3963" s="171" t="s">
        <v>52</v>
      </c>
      <c r="B3963" s="173"/>
    </row>
    <row r="3964" spans="1:2" hidden="1" x14ac:dyDescent="0.2">
      <c r="A3964" s="171" t="s">
        <v>52</v>
      </c>
      <c r="B3964" s="173"/>
    </row>
    <row r="3965" spans="1:2" hidden="1" x14ac:dyDescent="0.2">
      <c r="A3965" s="171" t="s">
        <v>52</v>
      </c>
      <c r="B3965" s="173"/>
    </row>
    <row r="3966" spans="1:2" hidden="1" x14ac:dyDescent="0.2">
      <c r="A3966" s="171" t="s">
        <v>52</v>
      </c>
      <c r="B3966" s="173"/>
    </row>
    <row r="3967" spans="1:2" hidden="1" x14ac:dyDescent="0.2">
      <c r="A3967" s="171" t="s">
        <v>52</v>
      </c>
      <c r="B3967" s="173"/>
    </row>
    <row r="3968" spans="1:2" hidden="1" x14ac:dyDescent="0.2">
      <c r="A3968" s="171" t="s">
        <v>52</v>
      </c>
      <c r="B3968" s="173"/>
    </row>
    <row r="3969" spans="1:2" hidden="1" x14ac:dyDescent="0.2">
      <c r="A3969" s="171" t="s">
        <v>52</v>
      </c>
      <c r="B3969" s="173"/>
    </row>
    <row r="3970" spans="1:2" hidden="1" x14ac:dyDescent="0.2">
      <c r="A3970" s="171" t="s">
        <v>52</v>
      </c>
      <c r="B3970" s="173"/>
    </row>
    <row r="3971" spans="1:2" hidden="1" x14ac:dyDescent="0.2">
      <c r="A3971" s="171" t="s">
        <v>52</v>
      </c>
      <c r="B3971" s="173"/>
    </row>
    <row r="3972" spans="1:2" hidden="1" x14ac:dyDescent="0.2">
      <c r="A3972" s="171" t="s">
        <v>52</v>
      </c>
      <c r="B3972" s="173"/>
    </row>
    <row r="3973" spans="1:2" hidden="1" x14ac:dyDescent="0.2">
      <c r="A3973" s="171" t="s">
        <v>52</v>
      </c>
      <c r="B3973" s="173"/>
    </row>
    <row r="3974" spans="1:2" hidden="1" x14ac:dyDescent="0.2">
      <c r="A3974" s="171" t="s">
        <v>52</v>
      </c>
      <c r="B3974" s="173"/>
    </row>
    <row r="3975" spans="1:2" hidden="1" x14ac:dyDescent="0.2">
      <c r="A3975" s="171" t="s">
        <v>52</v>
      </c>
      <c r="B3975" s="173"/>
    </row>
    <row r="3976" spans="1:2" hidden="1" x14ac:dyDescent="0.2">
      <c r="A3976" s="171" t="s">
        <v>52</v>
      </c>
      <c r="B3976" s="173"/>
    </row>
    <row r="3977" spans="1:2" hidden="1" x14ac:dyDescent="0.2">
      <c r="A3977" s="171" t="s">
        <v>52</v>
      </c>
      <c r="B3977" s="173"/>
    </row>
    <row r="3978" spans="1:2" hidden="1" x14ac:dyDescent="0.2">
      <c r="A3978" s="171" t="s">
        <v>52</v>
      </c>
      <c r="B3978" s="173"/>
    </row>
    <row r="3979" spans="1:2" hidden="1" x14ac:dyDescent="0.2">
      <c r="A3979" s="171" t="s">
        <v>52</v>
      </c>
      <c r="B3979" s="173"/>
    </row>
    <row r="3980" spans="1:2" hidden="1" x14ac:dyDescent="0.2">
      <c r="A3980" s="171" t="s">
        <v>52</v>
      </c>
      <c r="B3980" s="173"/>
    </row>
    <row r="3981" spans="1:2" hidden="1" x14ac:dyDescent="0.2">
      <c r="A3981" s="171" t="s">
        <v>52</v>
      </c>
      <c r="B3981" s="173"/>
    </row>
    <row r="3982" spans="1:2" hidden="1" x14ac:dyDescent="0.2">
      <c r="A3982" s="171" t="s">
        <v>52</v>
      </c>
      <c r="B3982" s="173"/>
    </row>
    <row r="3983" spans="1:2" hidden="1" x14ac:dyDescent="0.2">
      <c r="A3983" s="171" t="s">
        <v>52</v>
      </c>
      <c r="B3983" s="173"/>
    </row>
    <row r="3984" spans="1:2" hidden="1" x14ac:dyDescent="0.2">
      <c r="A3984" s="171" t="s">
        <v>52</v>
      </c>
      <c r="B3984" s="173"/>
    </row>
    <row r="3985" spans="1:2" hidden="1" x14ac:dyDescent="0.2">
      <c r="A3985" s="171" t="s">
        <v>52</v>
      </c>
      <c r="B3985" s="173"/>
    </row>
    <row r="3986" spans="1:2" hidden="1" x14ac:dyDescent="0.2">
      <c r="A3986" s="171" t="s">
        <v>52</v>
      </c>
      <c r="B3986" s="173"/>
    </row>
    <row r="3987" spans="1:2" hidden="1" x14ac:dyDescent="0.2">
      <c r="A3987" s="171" t="s">
        <v>52</v>
      </c>
      <c r="B3987" s="173"/>
    </row>
    <row r="3988" spans="1:2" hidden="1" x14ac:dyDescent="0.2">
      <c r="A3988" s="171" t="s">
        <v>52</v>
      </c>
      <c r="B3988" s="173"/>
    </row>
    <row r="3989" spans="1:2" hidden="1" x14ac:dyDescent="0.2">
      <c r="A3989" s="171" t="s">
        <v>52</v>
      </c>
      <c r="B3989" s="173"/>
    </row>
    <row r="3990" spans="1:2" hidden="1" x14ac:dyDescent="0.2">
      <c r="A3990" s="171" t="s">
        <v>52</v>
      </c>
      <c r="B3990" s="173"/>
    </row>
    <row r="3991" spans="1:2" hidden="1" x14ac:dyDescent="0.2">
      <c r="A3991" s="171" t="s">
        <v>52</v>
      </c>
      <c r="B3991" s="173"/>
    </row>
    <row r="3992" spans="1:2" hidden="1" x14ac:dyDescent="0.2">
      <c r="A3992" s="171" t="s">
        <v>52</v>
      </c>
      <c r="B3992" s="173"/>
    </row>
    <row r="3993" spans="1:2" hidden="1" x14ac:dyDescent="0.2">
      <c r="A3993" s="171" t="s">
        <v>52</v>
      </c>
      <c r="B3993" s="173"/>
    </row>
    <row r="3994" spans="1:2" hidden="1" x14ac:dyDescent="0.2">
      <c r="A3994" s="171" t="s">
        <v>52</v>
      </c>
      <c r="B3994" s="173"/>
    </row>
    <row r="3995" spans="1:2" hidden="1" x14ac:dyDescent="0.2">
      <c r="A3995" s="171" t="s">
        <v>52</v>
      </c>
      <c r="B3995" s="173"/>
    </row>
    <row r="3996" spans="1:2" hidden="1" x14ac:dyDescent="0.2">
      <c r="A3996" s="171" t="s">
        <v>52</v>
      </c>
      <c r="B3996" s="173"/>
    </row>
    <row r="3997" spans="1:2" hidden="1" x14ac:dyDescent="0.2">
      <c r="A3997" s="171" t="s">
        <v>52</v>
      </c>
      <c r="B3997" s="173"/>
    </row>
    <row r="3998" spans="1:2" hidden="1" x14ac:dyDescent="0.2">
      <c r="A3998" s="171" t="s">
        <v>52</v>
      </c>
      <c r="B3998" s="173"/>
    </row>
    <row r="3999" spans="1:2" hidden="1" x14ac:dyDescent="0.2">
      <c r="A3999" s="171" t="s">
        <v>52</v>
      </c>
      <c r="B3999" s="173"/>
    </row>
    <row r="4000" spans="1:2" hidden="1" x14ac:dyDescent="0.2">
      <c r="A4000" s="171" t="s">
        <v>52</v>
      </c>
      <c r="B4000" s="173"/>
    </row>
    <row r="4001" spans="1:2" hidden="1" x14ac:dyDescent="0.2">
      <c r="A4001" s="171" t="s">
        <v>52</v>
      </c>
      <c r="B4001" s="173"/>
    </row>
    <row r="4002" spans="1:2" hidden="1" x14ac:dyDescent="0.2">
      <c r="A4002" s="171" t="s">
        <v>52</v>
      </c>
      <c r="B4002" s="173"/>
    </row>
    <row r="4003" spans="1:2" hidden="1" x14ac:dyDescent="0.2">
      <c r="A4003" s="171" t="s">
        <v>52</v>
      </c>
      <c r="B4003" s="173"/>
    </row>
    <row r="4004" spans="1:2" hidden="1" x14ac:dyDescent="0.2">
      <c r="A4004" s="171" t="s">
        <v>52</v>
      </c>
      <c r="B4004" s="173"/>
    </row>
    <row r="4005" spans="1:2" hidden="1" x14ac:dyDescent="0.2">
      <c r="A4005" s="171" t="s">
        <v>52</v>
      </c>
      <c r="B4005" s="173"/>
    </row>
    <row r="4006" spans="1:2" hidden="1" x14ac:dyDescent="0.2">
      <c r="A4006" s="171" t="s">
        <v>52</v>
      </c>
      <c r="B4006" s="173"/>
    </row>
    <row r="4007" spans="1:2" hidden="1" x14ac:dyDescent="0.2">
      <c r="A4007" s="171" t="s">
        <v>52</v>
      </c>
      <c r="B4007" s="173"/>
    </row>
    <row r="4008" spans="1:2" hidden="1" x14ac:dyDescent="0.2">
      <c r="A4008" s="171" t="s">
        <v>52</v>
      </c>
      <c r="B4008" s="173"/>
    </row>
    <row r="4009" spans="1:2" hidden="1" x14ac:dyDescent="0.2">
      <c r="A4009" s="171" t="s">
        <v>52</v>
      </c>
      <c r="B4009" s="173"/>
    </row>
    <row r="4010" spans="1:2" hidden="1" x14ac:dyDescent="0.2">
      <c r="A4010" s="171" t="s">
        <v>52</v>
      </c>
      <c r="B4010" s="173"/>
    </row>
    <row r="4011" spans="1:2" hidden="1" x14ac:dyDescent="0.2">
      <c r="A4011" s="171" t="s">
        <v>52</v>
      </c>
      <c r="B4011" s="173"/>
    </row>
    <row r="4012" spans="1:2" hidden="1" x14ac:dyDescent="0.2">
      <c r="A4012" s="171" t="s">
        <v>52</v>
      </c>
      <c r="B4012" s="173"/>
    </row>
    <row r="4013" spans="1:2" hidden="1" x14ac:dyDescent="0.2">
      <c r="A4013" s="171" t="s">
        <v>52</v>
      </c>
      <c r="B4013" s="173"/>
    </row>
    <row r="4014" spans="1:2" hidden="1" x14ac:dyDescent="0.2">
      <c r="A4014" s="171" t="s">
        <v>52</v>
      </c>
      <c r="B4014" s="173"/>
    </row>
    <row r="4015" spans="1:2" hidden="1" x14ac:dyDescent="0.2">
      <c r="A4015" s="171" t="s">
        <v>52</v>
      </c>
      <c r="B4015" s="173"/>
    </row>
    <row r="4016" spans="1:2" hidden="1" x14ac:dyDescent="0.2">
      <c r="A4016" s="171" t="s">
        <v>52</v>
      </c>
      <c r="B4016" s="173"/>
    </row>
    <row r="4017" spans="1:2" hidden="1" x14ac:dyDescent="0.2">
      <c r="A4017" s="171" t="s">
        <v>52</v>
      </c>
      <c r="B4017" s="173"/>
    </row>
    <row r="4018" spans="1:2" hidden="1" x14ac:dyDescent="0.2">
      <c r="A4018" s="171" t="s">
        <v>52</v>
      </c>
      <c r="B4018" s="173"/>
    </row>
    <row r="4019" spans="1:2" hidden="1" x14ac:dyDescent="0.2">
      <c r="A4019" s="171" t="s">
        <v>52</v>
      </c>
      <c r="B4019" s="173"/>
    </row>
    <row r="4020" spans="1:2" hidden="1" x14ac:dyDescent="0.2">
      <c r="A4020" s="171" t="s">
        <v>52</v>
      </c>
      <c r="B4020" s="173"/>
    </row>
    <row r="4021" spans="1:2" hidden="1" x14ac:dyDescent="0.2">
      <c r="A4021" s="171" t="s">
        <v>52</v>
      </c>
      <c r="B4021" s="173"/>
    </row>
    <row r="4022" spans="1:2" hidden="1" x14ac:dyDescent="0.2">
      <c r="A4022" s="171" t="s">
        <v>52</v>
      </c>
      <c r="B4022" s="173"/>
    </row>
    <row r="4023" spans="1:2" hidden="1" x14ac:dyDescent="0.2">
      <c r="A4023" s="171" t="s">
        <v>52</v>
      </c>
      <c r="B4023" s="173"/>
    </row>
    <row r="4024" spans="1:2" hidden="1" x14ac:dyDescent="0.2">
      <c r="A4024" s="171" t="s">
        <v>52</v>
      </c>
      <c r="B4024" s="173"/>
    </row>
    <row r="4025" spans="1:2" hidden="1" x14ac:dyDescent="0.2">
      <c r="A4025" s="171" t="s">
        <v>52</v>
      </c>
      <c r="B4025" s="173"/>
    </row>
    <row r="4026" spans="1:2" hidden="1" x14ac:dyDescent="0.2">
      <c r="A4026" s="171" t="s">
        <v>52</v>
      </c>
      <c r="B4026" s="173"/>
    </row>
    <row r="4027" spans="1:2" hidden="1" x14ac:dyDescent="0.2">
      <c r="A4027" s="171" t="s">
        <v>52</v>
      </c>
      <c r="B4027" s="173"/>
    </row>
    <row r="4028" spans="1:2" hidden="1" x14ac:dyDescent="0.2">
      <c r="A4028" s="171" t="s">
        <v>52</v>
      </c>
      <c r="B4028" s="173"/>
    </row>
    <row r="4029" spans="1:2" hidden="1" x14ac:dyDescent="0.2">
      <c r="A4029" s="171" t="s">
        <v>52</v>
      </c>
      <c r="B4029" s="173"/>
    </row>
    <row r="4030" spans="1:2" hidden="1" x14ac:dyDescent="0.2">
      <c r="A4030" s="171" t="s">
        <v>52</v>
      </c>
      <c r="B4030" s="173"/>
    </row>
    <row r="4031" spans="1:2" hidden="1" x14ac:dyDescent="0.2">
      <c r="A4031" s="171" t="s">
        <v>52</v>
      </c>
      <c r="B4031" s="173"/>
    </row>
    <row r="4032" spans="1:2" hidden="1" x14ac:dyDescent="0.2">
      <c r="A4032" s="171" t="s">
        <v>52</v>
      </c>
      <c r="B4032" s="173"/>
    </row>
    <row r="4033" spans="1:2" hidden="1" x14ac:dyDescent="0.2">
      <c r="A4033" s="171" t="s">
        <v>52</v>
      </c>
      <c r="B4033" s="173"/>
    </row>
    <row r="4034" spans="1:2" hidden="1" x14ac:dyDescent="0.2">
      <c r="A4034" s="171" t="s">
        <v>52</v>
      </c>
      <c r="B4034" s="173"/>
    </row>
    <row r="4035" spans="1:2" hidden="1" x14ac:dyDescent="0.2">
      <c r="A4035" s="171" t="s">
        <v>52</v>
      </c>
      <c r="B4035" s="173"/>
    </row>
    <row r="4036" spans="1:2" hidden="1" x14ac:dyDescent="0.2">
      <c r="A4036" s="171" t="s">
        <v>52</v>
      </c>
      <c r="B4036" s="173"/>
    </row>
    <row r="4037" spans="1:2" hidden="1" x14ac:dyDescent="0.2">
      <c r="A4037" s="171" t="s">
        <v>52</v>
      </c>
      <c r="B4037" s="173"/>
    </row>
    <row r="4038" spans="1:2" hidden="1" x14ac:dyDescent="0.2">
      <c r="A4038" s="171" t="s">
        <v>52</v>
      </c>
      <c r="B4038" s="173"/>
    </row>
    <row r="4039" spans="1:2" hidden="1" x14ac:dyDescent="0.2">
      <c r="A4039" s="171" t="s">
        <v>52</v>
      </c>
      <c r="B4039" s="173"/>
    </row>
    <row r="4040" spans="1:2" hidden="1" x14ac:dyDescent="0.2">
      <c r="A4040" s="171" t="s">
        <v>52</v>
      </c>
      <c r="B4040" s="173"/>
    </row>
    <row r="4041" spans="1:2" hidden="1" x14ac:dyDescent="0.2">
      <c r="A4041" s="171" t="s">
        <v>52</v>
      </c>
      <c r="B4041" s="173"/>
    </row>
    <row r="4042" spans="1:2" hidden="1" x14ac:dyDescent="0.2">
      <c r="A4042" s="171" t="s">
        <v>52</v>
      </c>
      <c r="B4042" s="173"/>
    </row>
    <row r="4043" spans="1:2" hidden="1" x14ac:dyDescent="0.2">
      <c r="A4043" s="171" t="s">
        <v>52</v>
      </c>
      <c r="B4043" s="173"/>
    </row>
    <row r="4044" spans="1:2" hidden="1" x14ac:dyDescent="0.2">
      <c r="A4044" s="171" t="s">
        <v>52</v>
      </c>
      <c r="B4044" s="173"/>
    </row>
    <row r="4045" spans="1:2" hidden="1" x14ac:dyDescent="0.2">
      <c r="A4045" s="171" t="s">
        <v>52</v>
      </c>
      <c r="B4045" s="173"/>
    </row>
    <row r="4046" spans="1:2" hidden="1" x14ac:dyDescent="0.2">
      <c r="A4046" s="171" t="s">
        <v>52</v>
      </c>
      <c r="B4046" s="173"/>
    </row>
    <row r="4047" spans="1:2" hidden="1" x14ac:dyDescent="0.2">
      <c r="A4047" s="171" t="s">
        <v>52</v>
      </c>
      <c r="B4047" s="173"/>
    </row>
    <row r="4048" spans="1:2" hidden="1" x14ac:dyDescent="0.2">
      <c r="A4048" s="171" t="s">
        <v>52</v>
      </c>
      <c r="B4048" s="173"/>
    </row>
    <row r="4049" spans="1:2" hidden="1" x14ac:dyDescent="0.2">
      <c r="A4049" s="171" t="s">
        <v>52</v>
      </c>
      <c r="B4049" s="173"/>
    </row>
    <row r="4050" spans="1:2" hidden="1" x14ac:dyDescent="0.2">
      <c r="A4050" s="171" t="s">
        <v>52</v>
      </c>
      <c r="B4050" s="173"/>
    </row>
    <row r="4051" spans="1:2" hidden="1" x14ac:dyDescent="0.2">
      <c r="A4051" s="171" t="s">
        <v>52</v>
      </c>
      <c r="B4051" s="173"/>
    </row>
    <row r="4052" spans="1:2" hidden="1" x14ac:dyDescent="0.2">
      <c r="A4052" s="171" t="s">
        <v>52</v>
      </c>
      <c r="B4052" s="173"/>
    </row>
    <row r="4053" spans="1:2" hidden="1" x14ac:dyDescent="0.2">
      <c r="A4053" s="171" t="s">
        <v>52</v>
      </c>
      <c r="B4053" s="173"/>
    </row>
    <row r="4054" spans="1:2" hidden="1" x14ac:dyDescent="0.2">
      <c r="A4054" s="171" t="s">
        <v>52</v>
      </c>
      <c r="B4054" s="173"/>
    </row>
    <row r="4055" spans="1:2" hidden="1" x14ac:dyDescent="0.2">
      <c r="A4055" s="171" t="s">
        <v>52</v>
      </c>
      <c r="B4055" s="173"/>
    </row>
    <row r="4056" spans="1:2" hidden="1" x14ac:dyDescent="0.2">
      <c r="A4056" s="171" t="s">
        <v>52</v>
      </c>
      <c r="B4056" s="173"/>
    </row>
    <row r="4057" spans="1:2" hidden="1" x14ac:dyDescent="0.2">
      <c r="A4057" s="171" t="s">
        <v>52</v>
      </c>
      <c r="B4057" s="173"/>
    </row>
    <row r="4058" spans="1:2" hidden="1" x14ac:dyDescent="0.2">
      <c r="A4058" s="171" t="s">
        <v>52</v>
      </c>
      <c r="B4058" s="173"/>
    </row>
    <row r="4059" spans="1:2" hidden="1" x14ac:dyDescent="0.2">
      <c r="A4059" s="171" t="s">
        <v>52</v>
      </c>
      <c r="B4059" s="173"/>
    </row>
    <row r="4060" spans="1:2" hidden="1" x14ac:dyDescent="0.2">
      <c r="A4060" s="171" t="s">
        <v>52</v>
      </c>
      <c r="B4060" s="173"/>
    </row>
    <row r="4061" spans="1:2" hidden="1" x14ac:dyDescent="0.2">
      <c r="A4061" s="171" t="s">
        <v>52</v>
      </c>
      <c r="B4061" s="173"/>
    </row>
    <row r="4062" spans="1:2" hidden="1" x14ac:dyDescent="0.2">
      <c r="A4062" s="171" t="s">
        <v>52</v>
      </c>
      <c r="B4062" s="173"/>
    </row>
    <row r="4063" spans="1:2" hidden="1" x14ac:dyDescent="0.2">
      <c r="A4063" s="171" t="s">
        <v>52</v>
      </c>
      <c r="B4063" s="173"/>
    </row>
    <row r="4064" spans="1:2" hidden="1" x14ac:dyDescent="0.2">
      <c r="A4064" s="171" t="s">
        <v>52</v>
      </c>
      <c r="B4064" s="173"/>
    </row>
    <row r="4065" spans="1:2" hidden="1" x14ac:dyDescent="0.2">
      <c r="A4065" s="171" t="s">
        <v>52</v>
      </c>
      <c r="B4065" s="173"/>
    </row>
    <row r="4066" spans="1:2" hidden="1" x14ac:dyDescent="0.2">
      <c r="A4066" s="171" t="s">
        <v>52</v>
      </c>
      <c r="B4066" s="173"/>
    </row>
    <row r="4067" spans="1:2" hidden="1" x14ac:dyDescent="0.2">
      <c r="A4067" s="171" t="s">
        <v>52</v>
      </c>
      <c r="B4067" s="173"/>
    </row>
    <row r="4068" spans="1:2" hidden="1" x14ac:dyDescent="0.2">
      <c r="A4068" s="171" t="s">
        <v>52</v>
      </c>
      <c r="B4068" s="173"/>
    </row>
    <row r="4069" spans="1:2" hidden="1" x14ac:dyDescent="0.2">
      <c r="A4069" s="171" t="s">
        <v>52</v>
      </c>
      <c r="B4069" s="173"/>
    </row>
    <row r="4070" spans="1:2" hidden="1" x14ac:dyDescent="0.2">
      <c r="A4070" s="171" t="s">
        <v>52</v>
      </c>
      <c r="B4070" s="173"/>
    </row>
    <row r="4071" spans="1:2" hidden="1" x14ac:dyDescent="0.2">
      <c r="A4071" s="171" t="s">
        <v>52</v>
      </c>
      <c r="B4071" s="173"/>
    </row>
    <row r="4072" spans="1:2" hidden="1" x14ac:dyDescent="0.2">
      <c r="A4072" s="171" t="s">
        <v>52</v>
      </c>
      <c r="B4072" s="173"/>
    </row>
    <row r="4073" spans="1:2" hidden="1" x14ac:dyDescent="0.2">
      <c r="A4073" s="171" t="s">
        <v>52</v>
      </c>
      <c r="B4073" s="173"/>
    </row>
    <row r="4074" spans="1:2" hidden="1" x14ac:dyDescent="0.2">
      <c r="A4074" s="171" t="s">
        <v>52</v>
      </c>
      <c r="B4074" s="173"/>
    </row>
    <row r="4075" spans="1:2" hidden="1" x14ac:dyDescent="0.2">
      <c r="A4075" s="171" t="s">
        <v>52</v>
      </c>
      <c r="B4075" s="173"/>
    </row>
    <row r="4076" spans="1:2" hidden="1" x14ac:dyDescent="0.2">
      <c r="A4076" s="171" t="s">
        <v>52</v>
      </c>
      <c r="B4076" s="173"/>
    </row>
    <row r="4077" spans="1:2" hidden="1" x14ac:dyDescent="0.2">
      <c r="A4077" s="171" t="s">
        <v>52</v>
      </c>
      <c r="B4077" s="173"/>
    </row>
    <row r="4078" spans="1:2" hidden="1" x14ac:dyDescent="0.2">
      <c r="A4078" s="171" t="s">
        <v>52</v>
      </c>
      <c r="B4078" s="173"/>
    </row>
    <row r="4079" spans="1:2" hidden="1" x14ac:dyDescent="0.2">
      <c r="A4079" s="171" t="s">
        <v>52</v>
      </c>
      <c r="B4079" s="173"/>
    </row>
    <row r="4080" spans="1:2" hidden="1" x14ac:dyDescent="0.2">
      <c r="A4080" s="171" t="s">
        <v>52</v>
      </c>
      <c r="B4080" s="173"/>
    </row>
    <row r="4081" spans="1:2" hidden="1" x14ac:dyDescent="0.2">
      <c r="A4081" s="171" t="s">
        <v>52</v>
      </c>
      <c r="B4081" s="173"/>
    </row>
    <row r="4082" spans="1:2" hidden="1" x14ac:dyDescent="0.2">
      <c r="A4082" s="171" t="s">
        <v>52</v>
      </c>
      <c r="B4082" s="173"/>
    </row>
    <row r="4083" spans="1:2" hidden="1" x14ac:dyDescent="0.2">
      <c r="A4083" s="171" t="s">
        <v>52</v>
      </c>
      <c r="B4083" s="173"/>
    </row>
    <row r="4084" spans="1:2" hidden="1" x14ac:dyDescent="0.2">
      <c r="A4084" s="171" t="s">
        <v>52</v>
      </c>
      <c r="B4084" s="173"/>
    </row>
    <row r="4085" spans="1:2" hidden="1" x14ac:dyDescent="0.2">
      <c r="A4085" s="171" t="s">
        <v>52</v>
      </c>
      <c r="B4085" s="173"/>
    </row>
    <row r="4086" spans="1:2" hidden="1" x14ac:dyDescent="0.2">
      <c r="A4086" s="171" t="s">
        <v>52</v>
      </c>
      <c r="B4086" s="173"/>
    </row>
    <row r="4087" spans="1:2" hidden="1" x14ac:dyDescent="0.2">
      <c r="A4087" s="171" t="s">
        <v>52</v>
      </c>
      <c r="B4087" s="173"/>
    </row>
    <row r="4088" spans="1:2" hidden="1" x14ac:dyDescent="0.2">
      <c r="A4088" s="171" t="s">
        <v>52</v>
      </c>
      <c r="B4088" s="173"/>
    </row>
    <row r="4089" spans="1:2" hidden="1" x14ac:dyDescent="0.2">
      <c r="A4089" s="171" t="s">
        <v>52</v>
      </c>
      <c r="B4089" s="173"/>
    </row>
    <row r="4090" spans="1:2" hidden="1" x14ac:dyDescent="0.2">
      <c r="A4090" s="171" t="s">
        <v>52</v>
      </c>
      <c r="B4090" s="173"/>
    </row>
    <row r="4091" spans="1:2" hidden="1" x14ac:dyDescent="0.2">
      <c r="A4091" s="171" t="s">
        <v>52</v>
      </c>
      <c r="B4091" s="173"/>
    </row>
    <row r="4092" spans="1:2" hidden="1" x14ac:dyDescent="0.2">
      <c r="A4092" s="171" t="s">
        <v>52</v>
      </c>
      <c r="B4092" s="173"/>
    </row>
    <row r="4093" spans="1:2" hidden="1" x14ac:dyDescent="0.2">
      <c r="A4093" s="171" t="s">
        <v>52</v>
      </c>
      <c r="B4093" s="173"/>
    </row>
    <row r="4094" spans="1:2" hidden="1" x14ac:dyDescent="0.2">
      <c r="A4094" s="171" t="s">
        <v>52</v>
      </c>
      <c r="B4094" s="173"/>
    </row>
    <row r="4095" spans="1:2" hidden="1" x14ac:dyDescent="0.2">
      <c r="A4095" s="171" t="s">
        <v>52</v>
      </c>
      <c r="B4095" s="173"/>
    </row>
    <row r="4096" spans="1:2" hidden="1" x14ac:dyDescent="0.2">
      <c r="A4096" s="171" t="s">
        <v>52</v>
      </c>
      <c r="B4096" s="173"/>
    </row>
    <row r="4097" spans="1:2" hidden="1" x14ac:dyDescent="0.2">
      <c r="A4097" s="171" t="s">
        <v>52</v>
      </c>
      <c r="B4097" s="173"/>
    </row>
    <row r="4098" spans="1:2" hidden="1" x14ac:dyDescent="0.2">
      <c r="A4098" s="171" t="s">
        <v>52</v>
      </c>
      <c r="B4098" s="173"/>
    </row>
    <row r="4099" spans="1:2" hidden="1" x14ac:dyDescent="0.2">
      <c r="A4099" s="171" t="s">
        <v>52</v>
      </c>
      <c r="B4099" s="173"/>
    </row>
    <row r="4100" spans="1:2" hidden="1" x14ac:dyDescent="0.2">
      <c r="A4100" s="171" t="s">
        <v>52</v>
      </c>
      <c r="B4100" s="173"/>
    </row>
    <row r="4101" spans="1:2" hidden="1" x14ac:dyDescent="0.2">
      <c r="A4101" s="171" t="s">
        <v>52</v>
      </c>
      <c r="B4101" s="173"/>
    </row>
    <row r="4102" spans="1:2" hidden="1" x14ac:dyDescent="0.2">
      <c r="A4102" s="171" t="s">
        <v>52</v>
      </c>
      <c r="B4102" s="173"/>
    </row>
    <row r="4103" spans="1:2" hidden="1" x14ac:dyDescent="0.2">
      <c r="A4103" s="171" t="s">
        <v>52</v>
      </c>
      <c r="B4103" s="173"/>
    </row>
    <row r="4104" spans="1:2" hidden="1" x14ac:dyDescent="0.2">
      <c r="A4104" s="171" t="s">
        <v>52</v>
      </c>
      <c r="B4104" s="173"/>
    </row>
    <row r="4105" spans="1:2" hidden="1" x14ac:dyDescent="0.2">
      <c r="A4105" s="171" t="s">
        <v>52</v>
      </c>
      <c r="B4105" s="173"/>
    </row>
    <row r="4106" spans="1:2" hidden="1" x14ac:dyDescent="0.2">
      <c r="A4106" s="171" t="s">
        <v>52</v>
      </c>
      <c r="B4106" s="173"/>
    </row>
    <row r="4107" spans="1:2" hidden="1" x14ac:dyDescent="0.2">
      <c r="A4107" s="171" t="s">
        <v>52</v>
      </c>
      <c r="B4107" s="173"/>
    </row>
    <row r="4108" spans="1:2" hidden="1" x14ac:dyDescent="0.2">
      <c r="A4108" s="171" t="s">
        <v>52</v>
      </c>
      <c r="B4108" s="173"/>
    </row>
    <row r="4109" spans="1:2" hidden="1" x14ac:dyDescent="0.2">
      <c r="A4109" s="171" t="s">
        <v>52</v>
      </c>
      <c r="B4109" s="173"/>
    </row>
    <row r="4110" spans="1:2" hidden="1" x14ac:dyDescent="0.2">
      <c r="A4110" s="171" t="s">
        <v>52</v>
      </c>
      <c r="B4110" s="173"/>
    </row>
    <row r="4111" spans="1:2" hidden="1" x14ac:dyDescent="0.2">
      <c r="A4111" s="171" t="s">
        <v>52</v>
      </c>
      <c r="B4111" s="173"/>
    </row>
    <row r="4112" spans="1:2" hidden="1" x14ac:dyDescent="0.2">
      <c r="A4112" s="171" t="s">
        <v>52</v>
      </c>
      <c r="B4112" s="173"/>
    </row>
    <row r="4113" spans="1:2" hidden="1" x14ac:dyDescent="0.2">
      <c r="A4113" s="171" t="s">
        <v>52</v>
      </c>
      <c r="B4113" s="173"/>
    </row>
    <row r="4114" spans="1:2" hidden="1" x14ac:dyDescent="0.2">
      <c r="A4114" s="171" t="s">
        <v>52</v>
      </c>
      <c r="B4114" s="173"/>
    </row>
    <row r="4115" spans="1:2" hidden="1" x14ac:dyDescent="0.2">
      <c r="A4115" s="171" t="s">
        <v>52</v>
      </c>
      <c r="B4115" s="173"/>
    </row>
    <row r="4116" spans="1:2" hidden="1" x14ac:dyDescent="0.2">
      <c r="A4116" s="171" t="s">
        <v>52</v>
      </c>
      <c r="B4116" s="173"/>
    </row>
    <row r="4117" spans="1:2" hidden="1" x14ac:dyDescent="0.2">
      <c r="A4117" s="171" t="s">
        <v>52</v>
      </c>
      <c r="B4117" s="173"/>
    </row>
    <row r="4118" spans="1:2" hidden="1" x14ac:dyDescent="0.2">
      <c r="A4118" s="171" t="s">
        <v>52</v>
      </c>
      <c r="B4118" s="173"/>
    </row>
    <row r="4119" spans="1:2" hidden="1" x14ac:dyDescent="0.2">
      <c r="A4119" s="171" t="s">
        <v>52</v>
      </c>
      <c r="B4119" s="173"/>
    </row>
    <row r="4120" spans="1:2" hidden="1" x14ac:dyDescent="0.2">
      <c r="A4120" s="171" t="s">
        <v>52</v>
      </c>
      <c r="B4120" s="173"/>
    </row>
    <row r="4121" spans="1:2" hidden="1" x14ac:dyDescent="0.2">
      <c r="A4121" s="171" t="s">
        <v>52</v>
      </c>
      <c r="B4121" s="173"/>
    </row>
    <row r="4122" spans="1:2" hidden="1" x14ac:dyDescent="0.2">
      <c r="A4122" s="171" t="s">
        <v>52</v>
      </c>
      <c r="B4122" s="173"/>
    </row>
    <row r="4123" spans="1:2" hidden="1" x14ac:dyDescent="0.2">
      <c r="A4123" s="171" t="s">
        <v>52</v>
      </c>
      <c r="B4123" s="173"/>
    </row>
    <row r="4124" spans="1:2" hidden="1" x14ac:dyDescent="0.2">
      <c r="A4124" s="171" t="s">
        <v>52</v>
      </c>
      <c r="B4124" s="173"/>
    </row>
    <row r="4125" spans="1:2" hidden="1" x14ac:dyDescent="0.2">
      <c r="A4125" s="171" t="s">
        <v>52</v>
      </c>
      <c r="B4125" s="173"/>
    </row>
    <row r="4126" spans="1:2" hidden="1" x14ac:dyDescent="0.2">
      <c r="A4126" s="171" t="s">
        <v>52</v>
      </c>
      <c r="B4126" s="173"/>
    </row>
    <row r="4127" spans="1:2" hidden="1" x14ac:dyDescent="0.2">
      <c r="A4127" s="171" t="s">
        <v>52</v>
      </c>
      <c r="B4127" s="173"/>
    </row>
    <row r="4128" spans="1:2" hidden="1" x14ac:dyDescent="0.2">
      <c r="A4128" s="171" t="s">
        <v>52</v>
      </c>
      <c r="B4128" s="173"/>
    </row>
    <row r="4129" spans="1:2" hidden="1" x14ac:dyDescent="0.2">
      <c r="A4129" s="171" t="s">
        <v>52</v>
      </c>
      <c r="B4129" s="173"/>
    </row>
    <row r="4130" spans="1:2" hidden="1" x14ac:dyDescent="0.2">
      <c r="A4130" s="171" t="s">
        <v>52</v>
      </c>
      <c r="B4130" s="173"/>
    </row>
    <row r="4131" spans="1:2" hidden="1" x14ac:dyDescent="0.2">
      <c r="A4131" s="171" t="s">
        <v>52</v>
      </c>
      <c r="B4131" s="173"/>
    </row>
    <row r="4132" spans="1:2" hidden="1" x14ac:dyDescent="0.2">
      <c r="A4132" s="171" t="s">
        <v>52</v>
      </c>
      <c r="B4132" s="173"/>
    </row>
    <row r="4133" spans="1:2" hidden="1" x14ac:dyDescent="0.2">
      <c r="A4133" s="171" t="s">
        <v>52</v>
      </c>
      <c r="B4133" s="173"/>
    </row>
    <row r="4134" spans="1:2" hidden="1" x14ac:dyDescent="0.2">
      <c r="A4134" s="171" t="s">
        <v>52</v>
      </c>
      <c r="B4134" s="173"/>
    </row>
    <row r="4135" spans="1:2" hidden="1" x14ac:dyDescent="0.2">
      <c r="A4135" s="171" t="s">
        <v>52</v>
      </c>
      <c r="B4135" s="173"/>
    </row>
    <row r="4136" spans="1:2" hidden="1" x14ac:dyDescent="0.2">
      <c r="A4136" s="171" t="s">
        <v>52</v>
      </c>
      <c r="B4136" s="173"/>
    </row>
    <row r="4137" spans="1:2" hidden="1" x14ac:dyDescent="0.2">
      <c r="A4137" s="171" t="s">
        <v>52</v>
      </c>
      <c r="B4137" s="173"/>
    </row>
    <row r="4138" spans="1:2" hidden="1" x14ac:dyDescent="0.2">
      <c r="A4138" s="171" t="s">
        <v>52</v>
      </c>
      <c r="B4138" s="173"/>
    </row>
    <row r="4139" spans="1:2" hidden="1" x14ac:dyDescent="0.2">
      <c r="A4139" s="171" t="s">
        <v>52</v>
      </c>
      <c r="B4139" s="173"/>
    </row>
    <row r="4140" spans="1:2" hidden="1" x14ac:dyDescent="0.2">
      <c r="A4140" s="171" t="s">
        <v>52</v>
      </c>
      <c r="B4140" s="173"/>
    </row>
    <row r="4141" spans="1:2" hidden="1" x14ac:dyDescent="0.2">
      <c r="A4141" s="171" t="s">
        <v>52</v>
      </c>
      <c r="B4141" s="173"/>
    </row>
    <row r="4142" spans="1:2" hidden="1" x14ac:dyDescent="0.2">
      <c r="A4142" s="171" t="s">
        <v>52</v>
      </c>
      <c r="B4142" s="173"/>
    </row>
    <row r="4143" spans="1:2" hidden="1" x14ac:dyDescent="0.2">
      <c r="A4143" s="171" t="s">
        <v>52</v>
      </c>
      <c r="B4143" s="173"/>
    </row>
    <row r="4144" spans="1:2" hidden="1" x14ac:dyDescent="0.2">
      <c r="A4144" s="171" t="s">
        <v>52</v>
      </c>
      <c r="B4144" s="173"/>
    </row>
    <row r="4145" spans="1:2" hidden="1" x14ac:dyDescent="0.2">
      <c r="A4145" s="171" t="s">
        <v>52</v>
      </c>
      <c r="B4145" s="173"/>
    </row>
    <row r="4146" spans="1:2" hidden="1" x14ac:dyDescent="0.2">
      <c r="A4146" s="171" t="s">
        <v>52</v>
      </c>
      <c r="B4146" s="173"/>
    </row>
    <row r="4147" spans="1:2" hidden="1" x14ac:dyDescent="0.2">
      <c r="A4147" s="171" t="s">
        <v>52</v>
      </c>
      <c r="B4147" s="173"/>
    </row>
    <row r="4148" spans="1:2" hidden="1" x14ac:dyDescent="0.2">
      <c r="A4148" s="171" t="s">
        <v>52</v>
      </c>
      <c r="B4148" s="173"/>
    </row>
    <row r="4149" spans="1:2" hidden="1" x14ac:dyDescent="0.2">
      <c r="A4149" s="171" t="s">
        <v>52</v>
      </c>
      <c r="B4149" s="173"/>
    </row>
    <row r="4150" spans="1:2" hidden="1" x14ac:dyDescent="0.2">
      <c r="A4150" s="171" t="s">
        <v>52</v>
      </c>
      <c r="B4150" s="173"/>
    </row>
    <row r="4151" spans="1:2" hidden="1" x14ac:dyDescent="0.2">
      <c r="A4151" s="171" t="s">
        <v>52</v>
      </c>
      <c r="B4151" s="173"/>
    </row>
    <row r="4152" spans="1:2" hidden="1" x14ac:dyDescent="0.2">
      <c r="A4152" s="171" t="s">
        <v>52</v>
      </c>
      <c r="B4152" s="173"/>
    </row>
    <row r="4153" spans="1:2" hidden="1" x14ac:dyDescent="0.2">
      <c r="A4153" s="171" t="s">
        <v>52</v>
      </c>
      <c r="B4153" s="173"/>
    </row>
    <row r="4154" spans="1:2" hidden="1" x14ac:dyDescent="0.2">
      <c r="A4154" s="171" t="s">
        <v>52</v>
      </c>
      <c r="B4154" s="173"/>
    </row>
    <row r="4155" spans="1:2" hidden="1" x14ac:dyDescent="0.2">
      <c r="A4155" s="171" t="s">
        <v>52</v>
      </c>
      <c r="B4155" s="173"/>
    </row>
    <row r="4156" spans="1:2" hidden="1" x14ac:dyDescent="0.2">
      <c r="A4156" s="171" t="s">
        <v>52</v>
      </c>
      <c r="B4156" s="173"/>
    </row>
    <row r="4157" spans="1:2" hidden="1" x14ac:dyDescent="0.2">
      <c r="A4157" s="171" t="s">
        <v>52</v>
      </c>
      <c r="B4157" s="173"/>
    </row>
    <row r="4158" spans="1:2" hidden="1" x14ac:dyDescent="0.2">
      <c r="A4158" s="171" t="s">
        <v>52</v>
      </c>
      <c r="B4158" s="173"/>
    </row>
    <row r="4159" spans="1:2" hidden="1" x14ac:dyDescent="0.2">
      <c r="A4159" s="171" t="s">
        <v>52</v>
      </c>
      <c r="B4159" s="173"/>
    </row>
    <row r="4160" spans="1:2" hidden="1" x14ac:dyDescent="0.2">
      <c r="A4160" s="171" t="s">
        <v>52</v>
      </c>
      <c r="B4160" s="173"/>
    </row>
    <row r="4161" spans="1:2" hidden="1" x14ac:dyDescent="0.2">
      <c r="A4161" s="171" t="s">
        <v>52</v>
      </c>
      <c r="B4161" s="173"/>
    </row>
    <row r="4162" spans="1:2" hidden="1" x14ac:dyDescent="0.2">
      <c r="A4162" s="171" t="s">
        <v>52</v>
      </c>
      <c r="B4162" s="173"/>
    </row>
    <row r="4163" spans="1:2" hidden="1" x14ac:dyDescent="0.2">
      <c r="A4163" s="171" t="s">
        <v>52</v>
      </c>
      <c r="B4163" s="173"/>
    </row>
    <row r="4164" spans="1:2" hidden="1" x14ac:dyDescent="0.2">
      <c r="A4164" s="171" t="s">
        <v>52</v>
      </c>
      <c r="B4164" s="173"/>
    </row>
    <row r="4165" spans="1:2" hidden="1" x14ac:dyDescent="0.2">
      <c r="A4165" s="171" t="s">
        <v>52</v>
      </c>
      <c r="B4165" s="173"/>
    </row>
    <row r="4166" spans="1:2" hidden="1" x14ac:dyDescent="0.2">
      <c r="A4166" s="171" t="s">
        <v>52</v>
      </c>
      <c r="B4166" s="173"/>
    </row>
    <row r="4167" spans="1:2" hidden="1" x14ac:dyDescent="0.2">
      <c r="A4167" s="171" t="s">
        <v>52</v>
      </c>
      <c r="B4167" s="173"/>
    </row>
    <row r="4168" spans="1:2" hidden="1" x14ac:dyDescent="0.2">
      <c r="A4168" s="171" t="s">
        <v>52</v>
      </c>
      <c r="B4168" s="173"/>
    </row>
    <row r="4169" spans="1:2" hidden="1" x14ac:dyDescent="0.2">
      <c r="A4169" s="171" t="s">
        <v>52</v>
      </c>
      <c r="B4169" s="173"/>
    </row>
    <row r="4170" spans="1:2" hidden="1" x14ac:dyDescent="0.2">
      <c r="A4170" s="171" t="s">
        <v>52</v>
      </c>
      <c r="B4170" s="173"/>
    </row>
    <row r="4171" spans="1:2" hidden="1" x14ac:dyDescent="0.2">
      <c r="A4171" s="171" t="s">
        <v>52</v>
      </c>
      <c r="B4171" s="173"/>
    </row>
    <row r="4172" spans="1:2" hidden="1" x14ac:dyDescent="0.2">
      <c r="A4172" s="171" t="s">
        <v>52</v>
      </c>
      <c r="B4172" s="173"/>
    </row>
    <row r="4173" spans="1:2" hidden="1" x14ac:dyDescent="0.2">
      <c r="A4173" s="171" t="s">
        <v>52</v>
      </c>
      <c r="B4173" s="173"/>
    </row>
    <row r="4174" spans="1:2" hidden="1" x14ac:dyDescent="0.2">
      <c r="A4174" s="171" t="s">
        <v>52</v>
      </c>
      <c r="B4174" s="173"/>
    </row>
    <row r="4175" spans="1:2" hidden="1" x14ac:dyDescent="0.2">
      <c r="A4175" s="171" t="s">
        <v>52</v>
      </c>
      <c r="B4175" s="173"/>
    </row>
    <row r="4176" spans="1:2" hidden="1" x14ac:dyDescent="0.2">
      <c r="A4176" s="171" t="s">
        <v>52</v>
      </c>
      <c r="B4176" s="173"/>
    </row>
    <row r="4177" spans="1:2" hidden="1" x14ac:dyDescent="0.2">
      <c r="A4177" s="171" t="s">
        <v>52</v>
      </c>
      <c r="B4177" s="173"/>
    </row>
    <row r="4178" spans="1:2" hidden="1" x14ac:dyDescent="0.2">
      <c r="A4178" s="171" t="s">
        <v>52</v>
      </c>
      <c r="B4178" s="173"/>
    </row>
    <row r="4179" spans="1:2" hidden="1" x14ac:dyDescent="0.2">
      <c r="A4179" s="171" t="s">
        <v>52</v>
      </c>
      <c r="B4179" s="173"/>
    </row>
    <row r="4180" spans="1:2" hidden="1" x14ac:dyDescent="0.2">
      <c r="A4180" s="171" t="s">
        <v>52</v>
      </c>
      <c r="B4180" s="173"/>
    </row>
    <row r="4181" spans="1:2" hidden="1" x14ac:dyDescent="0.2">
      <c r="A4181" s="171" t="s">
        <v>52</v>
      </c>
      <c r="B4181" s="173"/>
    </row>
    <row r="4182" spans="1:2" hidden="1" x14ac:dyDescent="0.2">
      <c r="A4182" s="171" t="s">
        <v>52</v>
      </c>
      <c r="B4182" s="173"/>
    </row>
    <row r="4183" spans="1:2" hidden="1" x14ac:dyDescent="0.2">
      <c r="A4183" s="171" t="s">
        <v>52</v>
      </c>
      <c r="B4183" s="173"/>
    </row>
    <row r="4184" spans="1:2" hidden="1" x14ac:dyDescent="0.2">
      <c r="A4184" s="171" t="s">
        <v>52</v>
      </c>
      <c r="B4184" s="173"/>
    </row>
    <row r="4185" spans="1:2" hidden="1" x14ac:dyDescent="0.2">
      <c r="A4185" s="171" t="s">
        <v>52</v>
      </c>
      <c r="B4185" s="173"/>
    </row>
    <row r="4186" spans="1:2" hidden="1" x14ac:dyDescent="0.2">
      <c r="A4186" s="171" t="s">
        <v>52</v>
      </c>
      <c r="B4186" s="173"/>
    </row>
    <row r="4187" spans="1:2" hidden="1" x14ac:dyDescent="0.2">
      <c r="A4187" s="171" t="s">
        <v>52</v>
      </c>
      <c r="B4187" s="173"/>
    </row>
    <row r="4188" spans="1:2" hidden="1" x14ac:dyDescent="0.2">
      <c r="A4188" s="171" t="s">
        <v>52</v>
      </c>
      <c r="B4188" s="173"/>
    </row>
    <row r="4189" spans="1:2" hidden="1" x14ac:dyDescent="0.2">
      <c r="A4189" s="171" t="s">
        <v>52</v>
      </c>
      <c r="B4189" s="173"/>
    </row>
    <row r="4190" spans="1:2" hidden="1" x14ac:dyDescent="0.2">
      <c r="A4190" s="171" t="s">
        <v>52</v>
      </c>
      <c r="B4190" s="173"/>
    </row>
    <row r="4191" spans="1:2" hidden="1" x14ac:dyDescent="0.2">
      <c r="A4191" s="171" t="s">
        <v>52</v>
      </c>
      <c r="B4191" s="173"/>
    </row>
    <row r="4192" spans="1:2" hidden="1" x14ac:dyDescent="0.2">
      <c r="A4192" s="171" t="s">
        <v>52</v>
      </c>
      <c r="B4192" s="173"/>
    </row>
    <row r="4193" spans="1:2" hidden="1" x14ac:dyDescent="0.2">
      <c r="A4193" s="171" t="s">
        <v>52</v>
      </c>
      <c r="B4193" s="173"/>
    </row>
    <row r="4194" spans="1:2" hidden="1" x14ac:dyDescent="0.2">
      <c r="A4194" s="171" t="s">
        <v>52</v>
      </c>
      <c r="B4194" s="173"/>
    </row>
    <row r="4195" spans="1:2" hidden="1" x14ac:dyDescent="0.2">
      <c r="A4195" s="171" t="s">
        <v>52</v>
      </c>
      <c r="B4195" s="173"/>
    </row>
    <row r="4196" spans="1:2" hidden="1" x14ac:dyDescent="0.2">
      <c r="A4196" s="171" t="s">
        <v>52</v>
      </c>
      <c r="B4196" s="173"/>
    </row>
    <row r="4197" spans="1:2" hidden="1" x14ac:dyDescent="0.2">
      <c r="A4197" s="171" t="s">
        <v>52</v>
      </c>
      <c r="B4197" s="173"/>
    </row>
    <row r="4198" spans="1:2" hidden="1" x14ac:dyDescent="0.2">
      <c r="A4198" s="171" t="s">
        <v>52</v>
      </c>
      <c r="B4198" s="173"/>
    </row>
    <row r="4199" spans="1:2" hidden="1" x14ac:dyDescent="0.2">
      <c r="A4199" s="171" t="s">
        <v>52</v>
      </c>
      <c r="B4199" s="173"/>
    </row>
    <row r="4200" spans="1:2" hidden="1" x14ac:dyDescent="0.2">
      <c r="A4200" s="171" t="s">
        <v>52</v>
      </c>
      <c r="B4200" s="173"/>
    </row>
    <row r="4201" spans="1:2" hidden="1" x14ac:dyDescent="0.2">
      <c r="A4201" s="171" t="s">
        <v>52</v>
      </c>
      <c r="B4201" s="173"/>
    </row>
    <row r="4202" spans="1:2" hidden="1" x14ac:dyDescent="0.2">
      <c r="A4202" s="171" t="s">
        <v>52</v>
      </c>
      <c r="B4202" s="173"/>
    </row>
    <row r="4203" spans="1:2" hidden="1" x14ac:dyDescent="0.2">
      <c r="A4203" s="171" t="s">
        <v>52</v>
      </c>
      <c r="B4203" s="173"/>
    </row>
    <row r="4204" spans="1:2" hidden="1" x14ac:dyDescent="0.2">
      <c r="A4204" s="171" t="s">
        <v>52</v>
      </c>
      <c r="B4204" s="173"/>
    </row>
    <row r="4205" spans="1:2" hidden="1" x14ac:dyDescent="0.2">
      <c r="A4205" s="171" t="s">
        <v>52</v>
      </c>
      <c r="B4205" s="173"/>
    </row>
    <row r="4206" spans="1:2" hidden="1" x14ac:dyDescent="0.2">
      <c r="A4206" s="171" t="s">
        <v>52</v>
      </c>
      <c r="B4206" s="173"/>
    </row>
    <row r="4207" spans="1:2" hidden="1" x14ac:dyDescent="0.2">
      <c r="A4207" s="171" t="s">
        <v>52</v>
      </c>
      <c r="B4207" s="173"/>
    </row>
    <row r="4208" spans="1:2" hidden="1" x14ac:dyDescent="0.2">
      <c r="A4208" s="171" t="s">
        <v>52</v>
      </c>
      <c r="B4208" s="173"/>
    </row>
    <row r="4209" spans="1:2" hidden="1" x14ac:dyDescent="0.2">
      <c r="A4209" s="171" t="s">
        <v>52</v>
      </c>
      <c r="B4209" s="173"/>
    </row>
    <row r="4210" spans="1:2" hidden="1" x14ac:dyDescent="0.2">
      <c r="A4210" s="171" t="s">
        <v>52</v>
      </c>
      <c r="B4210" s="173"/>
    </row>
    <row r="4211" spans="1:2" hidden="1" x14ac:dyDescent="0.2">
      <c r="A4211" s="171" t="s">
        <v>52</v>
      </c>
      <c r="B4211" s="173"/>
    </row>
    <row r="4212" spans="1:2" hidden="1" x14ac:dyDescent="0.2">
      <c r="A4212" s="171" t="s">
        <v>52</v>
      </c>
      <c r="B4212" s="173"/>
    </row>
    <row r="4213" spans="1:2" hidden="1" x14ac:dyDescent="0.2">
      <c r="A4213" s="171" t="s">
        <v>52</v>
      </c>
      <c r="B4213" s="173"/>
    </row>
    <row r="4214" spans="1:2" hidden="1" x14ac:dyDescent="0.2">
      <c r="A4214" s="171" t="s">
        <v>52</v>
      </c>
      <c r="B4214" s="173"/>
    </row>
    <row r="4215" spans="1:2" hidden="1" x14ac:dyDescent="0.2">
      <c r="A4215" s="171" t="s">
        <v>52</v>
      </c>
      <c r="B4215" s="173"/>
    </row>
    <row r="4216" spans="1:2" hidden="1" x14ac:dyDescent="0.2">
      <c r="A4216" s="171" t="s">
        <v>52</v>
      </c>
      <c r="B4216" s="173"/>
    </row>
    <row r="4217" spans="1:2" hidden="1" x14ac:dyDescent="0.2">
      <c r="A4217" s="171" t="s">
        <v>52</v>
      </c>
      <c r="B4217" s="173"/>
    </row>
    <row r="4218" spans="1:2" hidden="1" x14ac:dyDescent="0.2">
      <c r="A4218" s="171" t="s">
        <v>52</v>
      </c>
      <c r="B4218" s="173"/>
    </row>
    <row r="4219" spans="1:2" hidden="1" x14ac:dyDescent="0.2">
      <c r="A4219" s="171" t="s">
        <v>52</v>
      </c>
      <c r="B4219" s="173"/>
    </row>
    <row r="4220" spans="1:2" hidden="1" x14ac:dyDescent="0.2">
      <c r="A4220" s="171" t="s">
        <v>52</v>
      </c>
      <c r="B4220" s="173"/>
    </row>
    <row r="4221" spans="1:2" hidden="1" x14ac:dyDescent="0.2">
      <c r="A4221" s="171" t="s">
        <v>52</v>
      </c>
      <c r="B4221" s="173"/>
    </row>
    <row r="4222" spans="1:2" hidden="1" x14ac:dyDescent="0.2">
      <c r="A4222" s="171" t="s">
        <v>52</v>
      </c>
      <c r="B4222" s="173"/>
    </row>
    <row r="4223" spans="1:2" hidden="1" x14ac:dyDescent="0.2">
      <c r="A4223" s="171" t="s">
        <v>52</v>
      </c>
      <c r="B4223" s="173"/>
    </row>
    <row r="4224" spans="1:2" hidden="1" x14ac:dyDescent="0.2">
      <c r="A4224" s="171" t="s">
        <v>52</v>
      </c>
      <c r="B4224" s="173"/>
    </row>
    <row r="4225" spans="1:2" hidden="1" x14ac:dyDescent="0.2">
      <c r="A4225" s="171" t="s">
        <v>52</v>
      </c>
      <c r="B4225" s="173"/>
    </row>
    <row r="4226" spans="1:2" hidden="1" x14ac:dyDescent="0.2">
      <c r="A4226" s="171" t="s">
        <v>52</v>
      </c>
      <c r="B4226" s="173"/>
    </row>
    <row r="4227" spans="1:2" hidden="1" x14ac:dyDescent="0.2">
      <c r="A4227" s="171" t="s">
        <v>52</v>
      </c>
      <c r="B4227" s="173"/>
    </row>
    <row r="4228" spans="1:2" hidden="1" x14ac:dyDescent="0.2">
      <c r="A4228" s="171" t="s">
        <v>52</v>
      </c>
      <c r="B4228" s="173"/>
    </row>
    <row r="4229" spans="1:2" hidden="1" x14ac:dyDescent="0.2">
      <c r="A4229" s="171" t="s">
        <v>52</v>
      </c>
      <c r="B4229" s="173"/>
    </row>
    <row r="4230" spans="1:2" hidden="1" x14ac:dyDescent="0.2">
      <c r="A4230" s="171" t="s">
        <v>52</v>
      </c>
      <c r="B4230" s="173"/>
    </row>
    <row r="4231" spans="1:2" hidden="1" x14ac:dyDescent="0.2">
      <c r="A4231" s="171" t="s">
        <v>52</v>
      </c>
      <c r="B4231" s="173"/>
    </row>
    <row r="4232" spans="1:2" hidden="1" x14ac:dyDescent="0.2">
      <c r="A4232" s="171" t="s">
        <v>52</v>
      </c>
      <c r="B4232" s="173"/>
    </row>
    <row r="4233" spans="1:2" hidden="1" x14ac:dyDescent="0.2">
      <c r="A4233" s="171" t="s">
        <v>52</v>
      </c>
      <c r="B4233" s="173"/>
    </row>
    <row r="4234" spans="1:2" hidden="1" x14ac:dyDescent="0.2">
      <c r="A4234" s="171" t="s">
        <v>52</v>
      </c>
      <c r="B4234" s="173"/>
    </row>
    <row r="4235" spans="1:2" hidden="1" x14ac:dyDescent="0.2">
      <c r="A4235" s="171" t="s">
        <v>52</v>
      </c>
      <c r="B4235" s="173"/>
    </row>
    <row r="4236" spans="1:2" hidden="1" x14ac:dyDescent="0.2">
      <c r="A4236" s="171" t="s">
        <v>52</v>
      </c>
      <c r="B4236" s="173"/>
    </row>
    <row r="4237" spans="1:2" hidden="1" x14ac:dyDescent="0.2">
      <c r="A4237" s="171" t="s">
        <v>52</v>
      </c>
      <c r="B4237" s="173"/>
    </row>
    <row r="4238" spans="1:2" hidden="1" x14ac:dyDescent="0.2">
      <c r="A4238" s="171" t="s">
        <v>52</v>
      </c>
      <c r="B4238" s="173"/>
    </row>
    <row r="4239" spans="1:2" hidden="1" x14ac:dyDescent="0.2">
      <c r="A4239" s="171" t="s">
        <v>52</v>
      </c>
      <c r="B4239" s="173"/>
    </row>
    <row r="4240" spans="1:2" hidden="1" x14ac:dyDescent="0.2">
      <c r="A4240" s="171" t="s">
        <v>52</v>
      </c>
      <c r="B4240" s="173"/>
    </row>
    <row r="4241" spans="1:2" hidden="1" x14ac:dyDescent="0.2">
      <c r="A4241" s="171" t="s">
        <v>52</v>
      </c>
      <c r="B4241" s="173"/>
    </row>
    <row r="4242" spans="1:2" hidden="1" x14ac:dyDescent="0.2">
      <c r="A4242" s="171" t="s">
        <v>52</v>
      </c>
      <c r="B4242" s="173"/>
    </row>
    <row r="4243" spans="1:2" hidden="1" x14ac:dyDescent="0.2">
      <c r="A4243" s="171" t="s">
        <v>52</v>
      </c>
      <c r="B4243" s="173"/>
    </row>
    <row r="4244" spans="1:2" hidden="1" x14ac:dyDescent="0.2">
      <c r="A4244" s="171" t="s">
        <v>52</v>
      </c>
      <c r="B4244" s="173"/>
    </row>
    <row r="4245" spans="1:2" hidden="1" x14ac:dyDescent="0.2">
      <c r="A4245" s="171" t="s">
        <v>52</v>
      </c>
      <c r="B4245" s="173"/>
    </row>
    <row r="4246" spans="1:2" hidden="1" x14ac:dyDescent="0.2">
      <c r="A4246" s="171" t="s">
        <v>52</v>
      </c>
      <c r="B4246" s="173"/>
    </row>
    <row r="4247" spans="1:2" hidden="1" x14ac:dyDescent="0.2">
      <c r="A4247" s="171" t="s">
        <v>52</v>
      </c>
      <c r="B4247" s="173"/>
    </row>
    <row r="4248" spans="1:2" hidden="1" x14ac:dyDescent="0.2">
      <c r="A4248" s="171" t="s">
        <v>52</v>
      </c>
      <c r="B4248" s="173"/>
    </row>
    <row r="4249" spans="1:2" hidden="1" x14ac:dyDescent="0.2">
      <c r="A4249" s="171" t="s">
        <v>52</v>
      </c>
      <c r="B4249" s="173"/>
    </row>
    <row r="4250" spans="1:2" hidden="1" x14ac:dyDescent="0.2">
      <c r="A4250" s="171" t="s">
        <v>52</v>
      </c>
      <c r="B4250" s="173"/>
    </row>
    <row r="4251" spans="1:2" hidden="1" x14ac:dyDescent="0.2">
      <c r="A4251" s="171" t="s">
        <v>52</v>
      </c>
      <c r="B4251" s="173"/>
    </row>
    <row r="4252" spans="1:2" hidden="1" x14ac:dyDescent="0.2">
      <c r="A4252" s="171" t="s">
        <v>52</v>
      </c>
      <c r="B4252" s="173"/>
    </row>
    <row r="4253" spans="1:2" hidden="1" x14ac:dyDescent="0.2">
      <c r="A4253" s="171" t="s">
        <v>52</v>
      </c>
      <c r="B4253" s="173"/>
    </row>
    <row r="4254" spans="1:2" hidden="1" x14ac:dyDescent="0.2">
      <c r="A4254" s="171" t="s">
        <v>52</v>
      </c>
      <c r="B4254" s="173"/>
    </row>
    <row r="4255" spans="1:2" hidden="1" x14ac:dyDescent="0.2">
      <c r="A4255" s="171" t="s">
        <v>52</v>
      </c>
      <c r="B4255" s="173"/>
    </row>
    <row r="4256" spans="1:2" hidden="1" x14ac:dyDescent="0.2">
      <c r="A4256" s="171" t="s">
        <v>52</v>
      </c>
      <c r="B4256" s="173"/>
    </row>
    <row r="4257" spans="1:2" hidden="1" x14ac:dyDescent="0.2">
      <c r="A4257" s="171" t="s">
        <v>52</v>
      </c>
      <c r="B4257" s="173"/>
    </row>
    <row r="4258" spans="1:2" hidden="1" x14ac:dyDescent="0.2">
      <c r="A4258" s="171" t="s">
        <v>52</v>
      </c>
      <c r="B4258" s="173"/>
    </row>
    <row r="4259" spans="1:2" hidden="1" x14ac:dyDescent="0.2">
      <c r="A4259" s="171" t="s">
        <v>52</v>
      </c>
      <c r="B4259" s="173"/>
    </row>
    <row r="4260" spans="1:2" hidden="1" x14ac:dyDescent="0.2">
      <c r="A4260" s="171" t="s">
        <v>52</v>
      </c>
      <c r="B4260" s="173"/>
    </row>
    <row r="4261" spans="1:2" hidden="1" x14ac:dyDescent="0.2">
      <c r="A4261" s="171" t="s">
        <v>52</v>
      </c>
      <c r="B4261" s="173"/>
    </row>
    <row r="4262" spans="1:2" hidden="1" x14ac:dyDescent="0.2">
      <c r="A4262" s="171" t="s">
        <v>52</v>
      </c>
      <c r="B4262" s="173"/>
    </row>
    <row r="4263" spans="1:2" hidden="1" x14ac:dyDescent="0.2">
      <c r="A4263" s="171" t="s">
        <v>52</v>
      </c>
      <c r="B4263" s="173"/>
    </row>
    <row r="4264" spans="1:2" hidden="1" x14ac:dyDescent="0.2">
      <c r="A4264" s="171" t="s">
        <v>52</v>
      </c>
      <c r="B4264" s="173"/>
    </row>
    <row r="4265" spans="1:2" hidden="1" x14ac:dyDescent="0.2">
      <c r="A4265" s="171" t="s">
        <v>52</v>
      </c>
      <c r="B4265" s="173"/>
    </row>
    <row r="4266" spans="1:2" hidden="1" x14ac:dyDescent="0.2">
      <c r="A4266" s="171" t="s">
        <v>52</v>
      </c>
      <c r="B4266" s="173"/>
    </row>
    <row r="4267" spans="1:2" hidden="1" x14ac:dyDescent="0.2">
      <c r="A4267" s="171" t="s">
        <v>52</v>
      </c>
      <c r="B4267" s="173"/>
    </row>
    <row r="4268" spans="1:2" hidden="1" x14ac:dyDescent="0.2">
      <c r="A4268" s="171" t="s">
        <v>52</v>
      </c>
      <c r="B4268" s="173"/>
    </row>
    <row r="4269" spans="1:2" hidden="1" x14ac:dyDescent="0.2">
      <c r="A4269" s="171" t="s">
        <v>52</v>
      </c>
      <c r="B4269" s="173"/>
    </row>
    <row r="4270" spans="1:2" hidden="1" x14ac:dyDescent="0.2">
      <c r="A4270" s="171" t="s">
        <v>52</v>
      </c>
      <c r="B4270" s="173"/>
    </row>
    <row r="4271" spans="1:2" hidden="1" x14ac:dyDescent="0.2">
      <c r="A4271" s="171" t="s">
        <v>52</v>
      </c>
      <c r="B4271" s="173"/>
    </row>
    <row r="4272" spans="1:2" hidden="1" x14ac:dyDescent="0.2">
      <c r="A4272" s="171" t="s">
        <v>52</v>
      </c>
      <c r="B4272" s="173"/>
    </row>
    <row r="4273" spans="1:2" hidden="1" x14ac:dyDescent="0.2">
      <c r="A4273" s="171" t="s">
        <v>52</v>
      </c>
      <c r="B4273" s="173"/>
    </row>
    <row r="4274" spans="1:2" hidden="1" x14ac:dyDescent="0.2">
      <c r="A4274" s="171" t="s">
        <v>52</v>
      </c>
      <c r="B4274" s="173"/>
    </row>
    <row r="4275" spans="1:2" hidden="1" x14ac:dyDescent="0.2">
      <c r="A4275" s="171" t="s">
        <v>52</v>
      </c>
      <c r="B4275" s="173"/>
    </row>
    <row r="4276" spans="1:2" hidden="1" x14ac:dyDescent="0.2">
      <c r="A4276" s="171" t="s">
        <v>52</v>
      </c>
      <c r="B4276" s="173"/>
    </row>
    <row r="4277" spans="1:2" hidden="1" x14ac:dyDescent="0.2">
      <c r="A4277" s="171" t="s">
        <v>52</v>
      </c>
      <c r="B4277" s="173"/>
    </row>
    <row r="4278" spans="1:2" hidden="1" x14ac:dyDescent="0.2">
      <c r="A4278" s="171" t="s">
        <v>52</v>
      </c>
      <c r="B4278" s="173"/>
    </row>
    <row r="4279" spans="1:2" hidden="1" x14ac:dyDescent="0.2">
      <c r="A4279" s="171" t="s">
        <v>52</v>
      </c>
      <c r="B4279" s="173"/>
    </row>
    <row r="4280" spans="1:2" hidden="1" x14ac:dyDescent="0.2">
      <c r="A4280" s="171" t="s">
        <v>52</v>
      </c>
      <c r="B4280" s="173"/>
    </row>
    <row r="4281" spans="1:2" hidden="1" x14ac:dyDescent="0.2">
      <c r="A4281" s="171" t="s">
        <v>52</v>
      </c>
      <c r="B4281" s="173"/>
    </row>
    <row r="4282" spans="1:2" hidden="1" x14ac:dyDescent="0.2">
      <c r="A4282" s="171" t="s">
        <v>52</v>
      </c>
      <c r="B4282" s="173"/>
    </row>
    <row r="4283" spans="1:2" hidden="1" x14ac:dyDescent="0.2">
      <c r="A4283" s="171" t="s">
        <v>52</v>
      </c>
      <c r="B4283" s="173"/>
    </row>
    <row r="4284" spans="1:2" hidden="1" x14ac:dyDescent="0.2">
      <c r="A4284" s="171" t="s">
        <v>52</v>
      </c>
      <c r="B4284" s="173"/>
    </row>
    <row r="4285" spans="1:2" hidden="1" x14ac:dyDescent="0.2">
      <c r="A4285" s="171" t="s">
        <v>52</v>
      </c>
      <c r="B4285" s="173"/>
    </row>
    <row r="4286" spans="1:2" hidden="1" x14ac:dyDescent="0.2">
      <c r="A4286" s="171" t="s">
        <v>52</v>
      </c>
      <c r="B4286" s="173"/>
    </row>
    <row r="4287" spans="1:2" hidden="1" x14ac:dyDescent="0.2">
      <c r="A4287" s="171" t="s">
        <v>52</v>
      </c>
      <c r="B4287" s="173"/>
    </row>
    <row r="4288" spans="1:2" hidden="1" x14ac:dyDescent="0.2">
      <c r="A4288" s="171" t="s">
        <v>52</v>
      </c>
      <c r="B4288" s="173"/>
    </row>
    <row r="4289" spans="1:2" hidden="1" x14ac:dyDescent="0.2">
      <c r="A4289" s="171" t="s">
        <v>52</v>
      </c>
      <c r="B4289" s="173"/>
    </row>
    <row r="4290" spans="1:2" hidden="1" x14ac:dyDescent="0.2">
      <c r="A4290" s="171" t="s">
        <v>52</v>
      </c>
      <c r="B4290" s="173"/>
    </row>
    <row r="4291" spans="1:2" hidden="1" x14ac:dyDescent="0.2">
      <c r="A4291" s="171" t="s">
        <v>52</v>
      </c>
      <c r="B4291" s="173"/>
    </row>
    <row r="4292" spans="1:2" hidden="1" x14ac:dyDescent="0.2">
      <c r="A4292" s="171" t="s">
        <v>52</v>
      </c>
      <c r="B4292" s="173"/>
    </row>
    <row r="4293" spans="1:2" hidden="1" x14ac:dyDescent="0.2">
      <c r="A4293" s="171" t="s">
        <v>52</v>
      </c>
      <c r="B4293" s="173"/>
    </row>
    <row r="4294" spans="1:2" hidden="1" x14ac:dyDescent="0.2">
      <c r="A4294" s="171" t="s">
        <v>52</v>
      </c>
      <c r="B4294" s="173"/>
    </row>
    <row r="4295" spans="1:2" hidden="1" x14ac:dyDescent="0.2">
      <c r="A4295" s="171" t="s">
        <v>52</v>
      </c>
      <c r="B4295" s="173"/>
    </row>
    <row r="4296" spans="1:2" hidden="1" x14ac:dyDescent="0.2">
      <c r="A4296" s="171" t="s">
        <v>52</v>
      </c>
      <c r="B4296" s="173"/>
    </row>
    <row r="4297" spans="1:2" hidden="1" x14ac:dyDescent="0.2">
      <c r="A4297" s="171" t="s">
        <v>52</v>
      </c>
      <c r="B4297" s="173"/>
    </row>
    <row r="4298" spans="1:2" hidden="1" x14ac:dyDescent="0.2">
      <c r="A4298" s="171" t="s">
        <v>52</v>
      </c>
      <c r="B4298" s="173"/>
    </row>
    <row r="4299" spans="1:2" hidden="1" x14ac:dyDescent="0.2">
      <c r="A4299" s="171" t="s">
        <v>52</v>
      </c>
      <c r="B4299" s="173"/>
    </row>
    <row r="4300" spans="1:2" hidden="1" x14ac:dyDescent="0.2">
      <c r="A4300" s="171" t="s">
        <v>52</v>
      </c>
      <c r="B4300" s="173"/>
    </row>
    <row r="4301" spans="1:2" hidden="1" x14ac:dyDescent="0.2">
      <c r="A4301" s="171" t="s">
        <v>52</v>
      </c>
      <c r="B4301" s="173"/>
    </row>
    <row r="4302" spans="1:2" hidden="1" x14ac:dyDescent="0.2">
      <c r="A4302" s="171" t="s">
        <v>52</v>
      </c>
      <c r="B4302" s="173"/>
    </row>
    <row r="4303" spans="1:2" hidden="1" x14ac:dyDescent="0.2">
      <c r="A4303" s="171" t="s">
        <v>52</v>
      </c>
      <c r="B4303" s="173"/>
    </row>
    <row r="4304" spans="1:2" hidden="1" x14ac:dyDescent="0.2">
      <c r="A4304" s="171" t="s">
        <v>52</v>
      </c>
      <c r="B4304" s="173"/>
    </row>
    <row r="4305" spans="1:2" hidden="1" x14ac:dyDescent="0.2">
      <c r="A4305" s="171" t="s">
        <v>52</v>
      </c>
      <c r="B4305" s="173"/>
    </row>
    <row r="4306" spans="1:2" hidden="1" x14ac:dyDescent="0.2">
      <c r="A4306" s="171" t="s">
        <v>52</v>
      </c>
      <c r="B4306" s="173"/>
    </row>
    <row r="4307" spans="1:2" hidden="1" x14ac:dyDescent="0.2">
      <c r="A4307" s="171" t="s">
        <v>52</v>
      </c>
      <c r="B4307" s="173"/>
    </row>
    <row r="4308" spans="1:2" hidden="1" x14ac:dyDescent="0.2">
      <c r="A4308" s="171" t="s">
        <v>52</v>
      </c>
      <c r="B4308" s="173"/>
    </row>
    <row r="4309" spans="1:2" hidden="1" x14ac:dyDescent="0.2">
      <c r="A4309" s="171" t="s">
        <v>52</v>
      </c>
      <c r="B4309" s="173"/>
    </row>
    <row r="4310" spans="1:2" hidden="1" x14ac:dyDescent="0.2">
      <c r="A4310" s="171" t="s">
        <v>52</v>
      </c>
      <c r="B4310" s="173"/>
    </row>
    <row r="4311" spans="1:2" hidden="1" x14ac:dyDescent="0.2">
      <c r="A4311" s="171" t="s">
        <v>52</v>
      </c>
      <c r="B4311" s="173"/>
    </row>
    <row r="4312" spans="1:2" hidden="1" x14ac:dyDescent="0.2">
      <c r="A4312" s="171" t="s">
        <v>52</v>
      </c>
      <c r="B4312" s="173"/>
    </row>
    <row r="4313" spans="1:2" hidden="1" x14ac:dyDescent="0.2">
      <c r="A4313" s="171" t="s">
        <v>52</v>
      </c>
      <c r="B4313" s="173"/>
    </row>
    <row r="4314" spans="1:2" hidden="1" x14ac:dyDescent="0.2">
      <c r="A4314" s="171" t="s">
        <v>52</v>
      </c>
      <c r="B4314" s="173"/>
    </row>
    <row r="4315" spans="1:2" hidden="1" x14ac:dyDescent="0.2">
      <c r="A4315" s="171" t="s">
        <v>52</v>
      </c>
      <c r="B4315" s="173"/>
    </row>
    <row r="4316" spans="1:2" hidden="1" x14ac:dyDescent="0.2">
      <c r="A4316" s="171" t="s">
        <v>52</v>
      </c>
      <c r="B4316" s="173"/>
    </row>
    <row r="4317" spans="1:2" hidden="1" x14ac:dyDescent="0.2">
      <c r="A4317" s="171" t="s">
        <v>52</v>
      </c>
      <c r="B4317" s="173"/>
    </row>
    <row r="4318" spans="1:2" hidden="1" x14ac:dyDescent="0.2">
      <c r="A4318" s="171" t="s">
        <v>52</v>
      </c>
      <c r="B4318" s="173"/>
    </row>
    <row r="4319" spans="1:2" hidden="1" x14ac:dyDescent="0.2">
      <c r="A4319" s="171" t="s">
        <v>52</v>
      </c>
      <c r="B4319" s="173"/>
    </row>
    <row r="4320" spans="1:2" hidden="1" x14ac:dyDescent="0.2">
      <c r="A4320" s="171" t="s">
        <v>52</v>
      </c>
      <c r="B4320" s="173"/>
    </row>
    <row r="4321" spans="1:2" hidden="1" x14ac:dyDescent="0.2">
      <c r="A4321" s="171" t="s">
        <v>52</v>
      </c>
      <c r="B4321" s="173"/>
    </row>
    <row r="4322" spans="1:2" hidden="1" x14ac:dyDescent="0.2">
      <c r="A4322" s="171" t="s">
        <v>52</v>
      </c>
      <c r="B4322" s="173"/>
    </row>
    <row r="4323" spans="1:2" hidden="1" x14ac:dyDescent="0.2">
      <c r="A4323" s="171" t="s">
        <v>52</v>
      </c>
      <c r="B4323" s="173"/>
    </row>
    <row r="4324" spans="1:2" hidden="1" x14ac:dyDescent="0.2">
      <c r="A4324" s="171" t="s">
        <v>52</v>
      </c>
      <c r="B4324" s="173"/>
    </row>
    <row r="4325" spans="1:2" hidden="1" x14ac:dyDescent="0.2">
      <c r="A4325" s="171" t="s">
        <v>52</v>
      </c>
      <c r="B4325" s="173"/>
    </row>
    <row r="4326" spans="1:2" hidden="1" x14ac:dyDescent="0.2">
      <c r="A4326" s="171" t="s">
        <v>52</v>
      </c>
      <c r="B4326" s="173"/>
    </row>
    <row r="4327" spans="1:2" hidden="1" x14ac:dyDescent="0.2">
      <c r="A4327" s="171" t="s">
        <v>52</v>
      </c>
      <c r="B4327" s="173"/>
    </row>
    <row r="4328" spans="1:2" hidden="1" x14ac:dyDescent="0.2">
      <c r="A4328" s="171" t="s">
        <v>52</v>
      </c>
      <c r="B4328" s="173"/>
    </row>
    <row r="4329" spans="1:2" hidden="1" x14ac:dyDescent="0.2">
      <c r="A4329" s="171" t="s">
        <v>52</v>
      </c>
      <c r="B4329" s="173"/>
    </row>
    <row r="4330" spans="1:2" hidden="1" x14ac:dyDescent="0.2">
      <c r="A4330" s="171" t="s">
        <v>52</v>
      </c>
      <c r="B4330" s="173"/>
    </row>
    <row r="4331" spans="1:2" hidden="1" x14ac:dyDescent="0.2">
      <c r="A4331" s="171" t="s">
        <v>52</v>
      </c>
      <c r="B4331" s="173"/>
    </row>
    <row r="4332" spans="1:2" hidden="1" x14ac:dyDescent="0.2">
      <c r="A4332" s="171" t="s">
        <v>52</v>
      </c>
      <c r="B4332" s="173"/>
    </row>
    <row r="4333" spans="1:2" hidden="1" x14ac:dyDescent="0.2">
      <c r="A4333" s="171" t="s">
        <v>52</v>
      </c>
      <c r="B4333" s="173"/>
    </row>
    <row r="4334" spans="1:2" hidden="1" x14ac:dyDescent="0.2">
      <c r="A4334" s="171" t="s">
        <v>52</v>
      </c>
      <c r="B4334" s="173"/>
    </row>
    <row r="4335" spans="1:2" hidden="1" x14ac:dyDescent="0.2">
      <c r="A4335" s="171" t="s">
        <v>52</v>
      </c>
      <c r="B4335" s="173"/>
    </row>
    <row r="4336" spans="1:2" hidden="1" x14ac:dyDescent="0.2">
      <c r="A4336" s="171" t="s">
        <v>52</v>
      </c>
      <c r="B4336" s="173"/>
    </row>
    <row r="4337" spans="1:2" hidden="1" x14ac:dyDescent="0.2">
      <c r="A4337" s="171" t="s">
        <v>52</v>
      </c>
      <c r="B4337" s="173"/>
    </row>
    <row r="4338" spans="1:2" hidden="1" x14ac:dyDescent="0.2">
      <c r="A4338" s="171" t="s">
        <v>52</v>
      </c>
      <c r="B4338" s="173"/>
    </row>
    <row r="4339" spans="1:2" hidden="1" x14ac:dyDescent="0.2">
      <c r="A4339" s="171" t="s">
        <v>52</v>
      </c>
      <c r="B4339" s="173"/>
    </row>
    <row r="4340" spans="1:2" hidden="1" x14ac:dyDescent="0.2">
      <c r="A4340" s="171" t="s">
        <v>52</v>
      </c>
      <c r="B4340" s="173"/>
    </row>
    <row r="4341" spans="1:2" hidden="1" x14ac:dyDescent="0.2">
      <c r="A4341" s="171" t="s">
        <v>52</v>
      </c>
      <c r="B4341" s="173"/>
    </row>
    <row r="4342" spans="1:2" hidden="1" x14ac:dyDescent="0.2">
      <c r="A4342" s="171" t="s">
        <v>52</v>
      </c>
      <c r="B4342" s="173"/>
    </row>
    <row r="4343" spans="1:2" hidden="1" x14ac:dyDescent="0.2">
      <c r="A4343" s="171" t="s">
        <v>52</v>
      </c>
      <c r="B4343" s="173"/>
    </row>
    <row r="4344" spans="1:2" hidden="1" x14ac:dyDescent="0.2">
      <c r="A4344" s="171" t="s">
        <v>52</v>
      </c>
      <c r="B4344" s="173"/>
    </row>
    <row r="4345" spans="1:2" hidden="1" x14ac:dyDescent="0.2">
      <c r="A4345" s="171" t="s">
        <v>52</v>
      </c>
      <c r="B4345" s="173"/>
    </row>
    <row r="4346" spans="1:2" hidden="1" x14ac:dyDescent="0.2">
      <c r="A4346" s="171" t="s">
        <v>52</v>
      </c>
      <c r="B4346" s="173"/>
    </row>
    <row r="4347" spans="1:2" hidden="1" x14ac:dyDescent="0.2">
      <c r="A4347" s="171" t="s">
        <v>52</v>
      </c>
      <c r="B4347" s="173"/>
    </row>
    <row r="4348" spans="1:2" hidden="1" x14ac:dyDescent="0.2">
      <c r="A4348" s="171" t="s">
        <v>52</v>
      </c>
      <c r="B4348" s="173"/>
    </row>
    <row r="4349" spans="1:2" hidden="1" x14ac:dyDescent="0.2">
      <c r="A4349" s="171" t="s">
        <v>52</v>
      </c>
      <c r="B4349" s="173"/>
    </row>
    <row r="4350" spans="1:2" hidden="1" x14ac:dyDescent="0.2">
      <c r="A4350" s="171" t="s">
        <v>52</v>
      </c>
      <c r="B4350" s="173"/>
    </row>
    <row r="4351" spans="1:2" hidden="1" x14ac:dyDescent="0.2">
      <c r="A4351" s="171" t="s">
        <v>52</v>
      </c>
      <c r="B4351" s="173"/>
    </row>
    <row r="4352" spans="1:2" hidden="1" x14ac:dyDescent="0.2">
      <c r="A4352" s="171" t="s">
        <v>52</v>
      </c>
      <c r="B4352" s="173"/>
    </row>
    <row r="4353" spans="1:2" hidden="1" x14ac:dyDescent="0.2">
      <c r="A4353" s="171" t="s">
        <v>52</v>
      </c>
      <c r="B4353" s="173"/>
    </row>
    <row r="4354" spans="1:2" hidden="1" x14ac:dyDescent="0.2">
      <c r="A4354" s="171" t="s">
        <v>52</v>
      </c>
      <c r="B4354" s="173"/>
    </row>
    <row r="4355" spans="1:2" hidden="1" x14ac:dyDescent="0.2">
      <c r="A4355" s="171" t="s">
        <v>52</v>
      </c>
      <c r="B4355" s="173"/>
    </row>
    <row r="4356" spans="1:2" hidden="1" x14ac:dyDescent="0.2">
      <c r="A4356" s="171" t="s">
        <v>52</v>
      </c>
      <c r="B4356" s="173"/>
    </row>
    <row r="4357" spans="1:2" hidden="1" x14ac:dyDescent="0.2">
      <c r="A4357" s="171" t="s">
        <v>52</v>
      </c>
      <c r="B4357" s="173"/>
    </row>
    <row r="4358" spans="1:2" hidden="1" x14ac:dyDescent="0.2">
      <c r="A4358" s="171" t="s">
        <v>52</v>
      </c>
      <c r="B4358" s="173"/>
    </row>
    <row r="4359" spans="1:2" hidden="1" x14ac:dyDescent="0.2">
      <c r="A4359" s="171" t="s">
        <v>52</v>
      </c>
      <c r="B4359" s="173"/>
    </row>
    <row r="4360" spans="1:2" hidden="1" x14ac:dyDescent="0.2">
      <c r="A4360" s="171" t="s">
        <v>52</v>
      </c>
      <c r="B4360" s="173"/>
    </row>
    <row r="4361" spans="1:2" hidden="1" x14ac:dyDescent="0.2">
      <c r="A4361" s="171" t="s">
        <v>52</v>
      </c>
      <c r="B4361" s="173"/>
    </row>
    <row r="4362" spans="1:2" hidden="1" x14ac:dyDescent="0.2">
      <c r="A4362" s="171" t="s">
        <v>52</v>
      </c>
      <c r="B4362" s="173"/>
    </row>
    <row r="4363" spans="1:2" hidden="1" x14ac:dyDescent="0.2">
      <c r="A4363" s="171" t="s">
        <v>52</v>
      </c>
      <c r="B4363" s="173"/>
    </row>
    <row r="4364" spans="1:2" hidden="1" x14ac:dyDescent="0.2">
      <c r="A4364" s="171" t="s">
        <v>52</v>
      </c>
      <c r="B4364" s="173"/>
    </row>
    <row r="4365" spans="1:2" hidden="1" x14ac:dyDescent="0.2">
      <c r="A4365" s="171" t="s">
        <v>52</v>
      </c>
      <c r="B4365" s="173"/>
    </row>
    <row r="4366" spans="1:2" hidden="1" x14ac:dyDescent="0.2">
      <c r="A4366" s="171" t="s">
        <v>52</v>
      </c>
      <c r="B4366" s="173"/>
    </row>
    <row r="4367" spans="1:2" hidden="1" x14ac:dyDescent="0.2">
      <c r="A4367" s="171" t="s">
        <v>52</v>
      </c>
      <c r="B4367" s="173"/>
    </row>
    <row r="4368" spans="1:2" hidden="1" x14ac:dyDescent="0.2">
      <c r="A4368" s="171" t="s">
        <v>52</v>
      </c>
      <c r="B4368" s="173"/>
    </row>
    <row r="4369" spans="1:2" hidden="1" x14ac:dyDescent="0.2">
      <c r="A4369" s="171" t="s">
        <v>52</v>
      </c>
      <c r="B4369" s="173"/>
    </row>
    <row r="4370" spans="1:2" hidden="1" x14ac:dyDescent="0.2">
      <c r="A4370" s="171" t="s">
        <v>52</v>
      </c>
      <c r="B4370" s="173"/>
    </row>
    <row r="4371" spans="1:2" hidden="1" x14ac:dyDescent="0.2">
      <c r="A4371" s="171" t="s">
        <v>52</v>
      </c>
      <c r="B4371" s="173"/>
    </row>
    <row r="4372" spans="1:2" hidden="1" x14ac:dyDescent="0.2">
      <c r="A4372" s="171" t="s">
        <v>52</v>
      </c>
      <c r="B4372" s="173"/>
    </row>
    <row r="4373" spans="1:2" hidden="1" x14ac:dyDescent="0.2">
      <c r="A4373" s="171" t="s">
        <v>52</v>
      </c>
      <c r="B4373" s="173"/>
    </row>
    <row r="4374" spans="1:2" hidden="1" x14ac:dyDescent="0.2">
      <c r="A4374" s="171" t="s">
        <v>52</v>
      </c>
      <c r="B4374" s="173"/>
    </row>
    <row r="4375" spans="1:2" hidden="1" x14ac:dyDescent="0.2">
      <c r="A4375" s="171" t="s">
        <v>52</v>
      </c>
      <c r="B4375" s="173"/>
    </row>
    <row r="4376" spans="1:2" hidden="1" x14ac:dyDescent="0.2">
      <c r="A4376" s="171" t="s">
        <v>52</v>
      </c>
      <c r="B4376" s="173"/>
    </row>
    <row r="4377" spans="1:2" hidden="1" x14ac:dyDescent="0.2">
      <c r="A4377" s="171" t="s">
        <v>52</v>
      </c>
      <c r="B4377" s="173"/>
    </row>
    <row r="4378" spans="1:2" hidden="1" x14ac:dyDescent="0.2">
      <c r="A4378" s="171" t="s">
        <v>52</v>
      </c>
      <c r="B4378" s="173"/>
    </row>
    <row r="4379" spans="1:2" hidden="1" x14ac:dyDescent="0.2">
      <c r="A4379" s="171" t="s">
        <v>52</v>
      </c>
      <c r="B4379" s="173"/>
    </row>
    <row r="4380" spans="1:2" hidden="1" x14ac:dyDescent="0.2">
      <c r="A4380" s="171" t="s">
        <v>52</v>
      </c>
      <c r="B4380" s="173"/>
    </row>
    <row r="4381" spans="1:2" hidden="1" x14ac:dyDescent="0.2">
      <c r="A4381" s="171" t="s">
        <v>52</v>
      </c>
      <c r="B4381" s="173"/>
    </row>
    <row r="4382" spans="1:2" hidden="1" x14ac:dyDescent="0.2">
      <c r="A4382" s="171" t="s">
        <v>52</v>
      </c>
      <c r="B4382" s="173"/>
    </row>
    <row r="4383" spans="1:2" hidden="1" x14ac:dyDescent="0.2">
      <c r="A4383" s="171" t="s">
        <v>52</v>
      </c>
      <c r="B4383" s="173"/>
    </row>
    <row r="4384" spans="1:2" hidden="1" x14ac:dyDescent="0.2">
      <c r="A4384" s="171" t="s">
        <v>52</v>
      </c>
      <c r="B4384" s="173"/>
    </row>
    <row r="4385" spans="1:2" hidden="1" x14ac:dyDescent="0.2">
      <c r="A4385" s="171" t="s">
        <v>52</v>
      </c>
      <c r="B4385" s="173"/>
    </row>
    <row r="4386" spans="1:2" hidden="1" x14ac:dyDescent="0.2">
      <c r="A4386" s="171" t="s">
        <v>52</v>
      </c>
      <c r="B4386" s="173"/>
    </row>
    <row r="4387" spans="1:2" hidden="1" x14ac:dyDescent="0.2">
      <c r="A4387" s="171" t="s">
        <v>52</v>
      </c>
      <c r="B4387" s="173"/>
    </row>
    <row r="4388" spans="1:2" hidden="1" x14ac:dyDescent="0.2">
      <c r="A4388" s="171" t="s">
        <v>52</v>
      </c>
      <c r="B4388" s="173"/>
    </row>
    <row r="4389" spans="1:2" hidden="1" x14ac:dyDescent="0.2">
      <c r="A4389" s="171" t="s">
        <v>52</v>
      </c>
      <c r="B4389" s="173"/>
    </row>
    <row r="4390" spans="1:2" hidden="1" x14ac:dyDescent="0.2">
      <c r="A4390" s="171" t="s">
        <v>52</v>
      </c>
      <c r="B4390" s="173"/>
    </row>
    <row r="4391" spans="1:2" hidden="1" x14ac:dyDescent="0.2">
      <c r="A4391" s="171" t="s">
        <v>52</v>
      </c>
      <c r="B4391" s="173"/>
    </row>
    <row r="4392" spans="1:2" hidden="1" x14ac:dyDescent="0.2">
      <c r="A4392" s="171" t="s">
        <v>52</v>
      </c>
      <c r="B4392" s="173"/>
    </row>
    <row r="4393" spans="1:2" hidden="1" x14ac:dyDescent="0.2">
      <c r="A4393" s="171" t="s">
        <v>52</v>
      </c>
      <c r="B4393" s="173"/>
    </row>
    <row r="4394" spans="1:2" hidden="1" x14ac:dyDescent="0.2">
      <c r="A4394" s="171" t="s">
        <v>52</v>
      </c>
      <c r="B4394" s="173"/>
    </row>
    <row r="4395" spans="1:2" hidden="1" x14ac:dyDescent="0.2">
      <c r="A4395" s="171" t="s">
        <v>52</v>
      </c>
      <c r="B4395" s="173"/>
    </row>
    <row r="4396" spans="1:2" hidden="1" x14ac:dyDescent="0.2">
      <c r="A4396" s="171" t="s">
        <v>52</v>
      </c>
      <c r="B4396" s="173"/>
    </row>
    <row r="4397" spans="1:2" hidden="1" x14ac:dyDescent="0.2">
      <c r="A4397" s="171" t="s">
        <v>52</v>
      </c>
      <c r="B4397" s="173"/>
    </row>
    <row r="4398" spans="1:2" hidden="1" x14ac:dyDescent="0.2">
      <c r="A4398" s="171" t="s">
        <v>52</v>
      </c>
      <c r="B4398" s="173"/>
    </row>
    <row r="4399" spans="1:2" hidden="1" x14ac:dyDescent="0.2">
      <c r="A4399" s="171" t="s">
        <v>52</v>
      </c>
      <c r="B4399" s="173"/>
    </row>
    <row r="4400" spans="1:2" hidden="1" x14ac:dyDescent="0.2">
      <c r="A4400" s="171" t="s">
        <v>52</v>
      </c>
      <c r="B4400" s="173"/>
    </row>
    <row r="4401" spans="1:2" hidden="1" x14ac:dyDescent="0.2">
      <c r="A4401" s="171" t="s">
        <v>52</v>
      </c>
      <c r="B4401" s="173"/>
    </row>
    <row r="4402" spans="1:2" hidden="1" x14ac:dyDescent="0.2">
      <c r="A4402" s="171" t="s">
        <v>52</v>
      </c>
      <c r="B4402" s="173"/>
    </row>
    <row r="4403" spans="1:2" hidden="1" x14ac:dyDescent="0.2">
      <c r="A4403" s="171" t="s">
        <v>52</v>
      </c>
      <c r="B4403" s="173"/>
    </row>
    <row r="4404" spans="1:2" hidden="1" x14ac:dyDescent="0.2">
      <c r="A4404" s="171" t="s">
        <v>52</v>
      </c>
      <c r="B4404" s="173"/>
    </row>
    <row r="4405" spans="1:2" hidden="1" x14ac:dyDescent="0.2">
      <c r="A4405" s="171" t="s">
        <v>52</v>
      </c>
      <c r="B4405" s="173"/>
    </row>
    <row r="4406" spans="1:2" hidden="1" x14ac:dyDescent="0.2">
      <c r="A4406" s="171" t="s">
        <v>52</v>
      </c>
      <c r="B4406" s="173"/>
    </row>
    <row r="4407" spans="1:2" hidden="1" x14ac:dyDescent="0.2">
      <c r="A4407" s="171" t="s">
        <v>52</v>
      </c>
      <c r="B4407" s="173"/>
    </row>
    <row r="4408" spans="1:2" hidden="1" x14ac:dyDescent="0.2">
      <c r="A4408" s="171" t="s">
        <v>52</v>
      </c>
      <c r="B4408" s="173"/>
    </row>
    <row r="4409" spans="1:2" hidden="1" x14ac:dyDescent="0.2">
      <c r="A4409" s="171" t="s">
        <v>52</v>
      </c>
      <c r="B4409" s="173"/>
    </row>
    <row r="4410" spans="1:2" hidden="1" x14ac:dyDescent="0.2">
      <c r="A4410" s="171" t="s">
        <v>52</v>
      </c>
      <c r="B4410" s="173"/>
    </row>
    <row r="4411" spans="1:2" hidden="1" x14ac:dyDescent="0.2">
      <c r="A4411" s="171" t="s">
        <v>52</v>
      </c>
      <c r="B4411" s="173"/>
    </row>
    <row r="4412" spans="1:2" hidden="1" x14ac:dyDescent="0.2">
      <c r="A4412" s="171" t="s">
        <v>52</v>
      </c>
      <c r="B4412" s="173"/>
    </row>
    <row r="4413" spans="1:2" hidden="1" x14ac:dyDescent="0.2">
      <c r="A4413" s="171" t="s">
        <v>52</v>
      </c>
      <c r="B4413" s="173"/>
    </row>
    <row r="4414" spans="1:2" hidden="1" x14ac:dyDescent="0.2">
      <c r="A4414" s="171" t="s">
        <v>52</v>
      </c>
      <c r="B4414" s="173"/>
    </row>
    <row r="4415" spans="1:2" hidden="1" x14ac:dyDescent="0.2">
      <c r="A4415" s="171" t="s">
        <v>52</v>
      </c>
      <c r="B4415" s="173"/>
    </row>
    <row r="4416" spans="1:2" hidden="1" x14ac:dyDescent="0.2">
      <c r="A4416" s="171" t="s">
        <v>52</v>
      </c>
      <c r="B4416" s="173"/>
    </row>
    <row r="4417" spans="1:2" hidden="1" x14ac:dyDescent="0.2">
      <c r="A4417" s="171" t="s">
        <v>52</v>
      </c>
      <c r="B4417" s="173"/>
    </row>
    <row r="4418" spans="1:2" hidden="1" x14ac:dyDescent="0.2">
      <c r="A4418" s="171" t="s">
        <v>52</v>
      </c>
      <c r="B4418" s="173"/>
    </row>
    <row r="4419" spans="1:2" hidden="1" x14ac:dyDescent="0.2">
      <c r="A4419" s="171" t="s">
        <v>52</v>
      </c>
      <c r="B4419" s="173"/>
    </row>
    <row r="4420" spans="1:2" hidden="1" x14ac:dyDescent="0.2">
      <c r="A4420" s="171" t="s">
        <v>52</v>
      </c>
      <c r="B4420" s="173"/>
    </row>
    <row r="4421" spans="1:2" hidden="1" x14ac:dyDescent="0.2">
      <c r="A4421" s="171" t="s">
        <v>52</v>
      </c>
      <c r="B4421" s="173"/>
    </row>
    <row r="4422" spans="1:2" hidden="1" x14ac:dyDescent="0.2">
      <c r="A4422" s="171" t="s">
        <v>52</v>
      </c>
      <c r="B4422" s="173"/>
    </row>
    <row r="4423" spans="1:2" hidden="1" x14ac:dyDescent="0.2">
      <c r="A4423" s="171" t="s">
        <v>52</v>
      </c>
      <c r="B4423" s="173"/>
    </row>
    <row r="4424" spans="1:2" hidden="1" x14ac:dyDescent="0.2">
      <c r="A4424" s="171" t="s">
        <v>52</v>
      </c>
      <c r="B4424" s="173"/>
    </row>
    <row r="4425" spans="1:2" hidden="1" x14ac:dyDescent="0.2">
      <c r="A4425" s="171" t="s">
        <v>52</v>
      </c>
      <c r="B4425" s="173"/>
    </row>
    <row r="4426" spans="1:2" hidden="1" x14ac:dyDescent="0.2">
      <c r="A4426" s="171" t="s">
        <v>52</v>
      </c>
      <c r="B4426" s="173"/>
    </row>
    <row r="4427" spans="1:2" hidden="1" x14ac:dyDescent="0.2">
      <c r="A4427" s="171" t="s">
        <v>52</v>
      </c>
      <c r="B4427" s="173"/>
    </row>
    <row r="4428" spans="1:2" hidden="1" x14ac:dyDescent="0.2">
      <c r="A4428" s="171" t="s">
        <v>52</v>
      </c>
      <c r="B4428" s="173"/>
    </row>
    <row r="4429" spans="1:2" hidden="1" x14ac:dyDescent="0.2">
      <c r="A4429" s="171" t="s">
        <v>52</v>
      </c>
      <c r="B4429" s="173"/>
    </row>
    <row r="4430" spans="1:2" hidden="1" x14ac:dyDescent="0.2">
      <c r="A4430" s="171" t="s">
        <v>52</v>
      </c>
      <c r="B4430" s="173"/>
    </row>
    <row r="4431" spans="1:2" hidden="1" x14ac:dyDescent="0.2">
      <c r="A4431" s="171" t="s">
        <v>52</v>
      </c>
      <c r="B4431" s="173"/>
    </row>
    <row r="4432" spans="1:2" hidden="1" x14ac:dyDescent="0.2">
      <c r="A4432" s="171" t="s">
        <v>52</v>
      </c>
      <c r="B4432" s="173"/>
    </row>
    <row r="4433" spans="1:2" hidden="1" x14ac:dyDescent="0.2">
      <c r="A4433" s="171" t="s">
        <v>52</v>
      </c>
      <c r="B4433" s="173"/>
    </row>
    <row r="4434" spans="1:2" hidden="1" x14ac:dyDescent="0.2">
      <c r="A4434" s="171" t="s">
        <v>52</v>
      </c>
      <c r="B4434" s="173"/>
    </row>
    <row r="4435" spans="1:2" hidden="1" x14ac:dyDescent="0.2">
      <c r="A4435" s="171" t="s">
        <v>52</v>
      </c>
      <c r="B4435" s="173"/>
    </row>
    <row r="4436" spans="1:2" hidden="1" x14ac:dyDescent="0.2">
      <c r="A4436" s="171" t="s">
        <v>52</v>
      </c>
      <c r="B4436" s="173"/>
    </row>
    <row r="4437" spans="1:2" hidden="1" x14ac:dyDescent="0.2">
      <c r="A4437" s="171" t="s">
        <v>52</v>
      </c>
      <c r="B4437" s="173"/>
    </row>
    <row r="4438" spans="1:2" hidden="1" x14ac:dyDescent="0.2">
      <c r="A4438" s="171" t="s">
        <v>52</v>
      </c>
      <c r="B4438" s="173"/>
    </row>
    <row r="4439" spans="1:2" hidden="1" x14ac:dyDescent="0.2">
      <c r="A4439" s="171" t="s">
        <v>52</v>
      </c>
      <c r="B4439" s="173"/>
    </row>
    <row r="4440" spans="1:2" hidden="1" x14ac:dyDescent="0.2">
      <c r="A4440" s="171" t="s">
        <v>52</v>
      </c>
      <c r="B4440" s="173"/>
    </row>
    <row r="4441" spans="1:2" hidden="1" x14ac:dyDescent="0.2">
      <c r="A4441" s="171" t="s">
        <v>52</v>
      </c>
      <c r="B4441" s="173"/>
    </row>
    <row r="4442" spans="1:2" hidden="1" x14ac:dyDescent="0.2">
      <c r="A4442" s="171" t="s">
        <v>52</v>
      </c>
      <c r="B4442" s="173"/>
    </row>
    <row r="4443" spans="1:2" hidden="1" x14ac:dyDescent="0.2">
      <c r="A4443" s="171" t="s">
        <v>52</v>
      </c>
      <c r="B4443" s="173"/>
    </row>
    <row r="4444" spans="1:2" hidden="1" x14ac:dyDescent="0.2">
      <c r="A4444" s="171" t="s">
        <v>52</v>
      </c>
      <c r="B4444" s="173"/>
    </row>
    <row r="4445" spans="1:2" hidden="1" x14ac:dyDescent="0.2">
      <c r="A4445" s="171" t="s">
        <v>52</v>
      </c>
      <c r="B4445" s="173"/>
    </row>
    <row r="4446" spans="1:2" hidden="1" x14ac:dyDescent="0.2">
      <c r="A4446" s="171" t="s">
        <v>52</v>
      </c>
      <c r="B4446" s="173"/>
    </row>
    <row r="4447" spans="1:2" hidden="1" x14ac:dyDescent="0.2">
      <c r="A4447" s="171" t="s">
        <v>52</v>
      </c>
      <c r="B4447" s="173"/>
    </row>
    <row r="4448" spans="1:2" hidden="1" x14ac:dyDescent="0.2">
      <c r="A4448" s="171" t="s">
        <v>52</v>
      </c>
      <c r="B4448" s="173"/>
    </row>
    <row r="4449" spans="1:2" hidden="1" x14ac:dyDescent="0.2">
      <c r="A4449" s="171" t="s">
        <v>52</v>
      </c>
      <c r="B4449" s="173"/>
    </row>
    <row r="4450" spans="1:2" hidden="1" x14ac:dyDescent="0.2">
      <c r="A4450" s="171" t="s">
        <v>52</v>
      </c>
      <c r="B4450" s="173"/>
    </row>
    <row r="4451" spans="1:2" hidden="1" x14ac:dyDescent="0.2">
      <c r="A4451" s="171" t="s">
        <v>52</v>
      </c>
      <c r="B4451" s="173"/>
    </row>
    <row r="4452" spans="1:2" hidden="1" x14ac:dyDescent="0.2">
      <c r="A4452" s="171" t="s">
        <v>52</v>
      </c>
      <c r="B4452" s="173"/>
    </row>
    <row r="4453" spans="1:2" hidden="1" x14ac:dyDescent="0.2">
      <c r="A4453" s="171" t="s">
        <v>52</v>
      </c>
      <c r="B4453" s="173"/>
    </row>
    <row r="4454" spans="1:2" hidden="1" x14ac:dyDescent="0.2">
      <c r="A4454" s="171" t="s">
        <v>52</v>
      </c>
      <c r="B4454" s="173"/>
    </row>
    <row r="4455" spans="1:2" hidden="1" x14ac:dyDescent="0.2">
      <c r="A4455" s="171" t="s">
        <v>52</v>
      </c>
      <c r="B4455" s="173"/>
    </row>
    <row r="4456" spans="1:2" hidden="1" x14ac:dyDescent="0.2">
      <c r="A4456" s="171" t="s">
        <v>52</v>
      </c>
      <c r="B4456" s="173"/>
    </row>
    <row r="4457" spans="1:2" hidden="1" x14ac:dyDescent="0.2">
      <c r="A4457" s="171" t="s">
        <v>52</v>
      </c>
      <c r="B4457" s="173"/>
    </row>
    <row r="4458" spans="1:2" hidden="1" x14ac:dyDescent="0.2">
      <c r="A4458" s="171" t="s">
        <v>52</v>
      </c>
      <c r="B4458" s="173"/>
    </row>
    <row r="4459" spans="1:2" hidden="1" x14ac:dyDescent="0.2">
      <c r="A4459" s="171" t="s">
        <v>52</v>
      </c>
      <c r="B4459" s="173"/>
    </row>
    <row r="4460" spans="1:2" hidden="1" x14ac:dyDescent="0.2">
      <c r="A4460" s="171" t="s">
        <v>52</v>
      </c>
      <c r="B4460" s="173"/>
    </row>
    <row r="4461" spans="1:2" hidden="1" x14ac:dyDescent="0.2">
      <c r="A4461" s="171" t="s">
        <v>52</v>
      </c>
      <c r="B4461" s="173"/>
    </row>
    <row r="4462" spans="1:2" hidden="1" x14ac:dyDescent="0.2">
      <c r="A4462" s="171" t="s">
        <v>52</v>
      </c>
      <c r="B4462" s="173"/>
    </row>
    <row r="4463" spans="1:2" hidden="1" x14ac:dyDescent="0.2">
      <c r="A4463" s="171" t="s">
        <v>52</v>
      </c>
      <c r="B4463" s="173"/>
    </row>
    <row r="4464" spans="1:2" hidden="1" x14ac:dyDescent="0.2">
      <c r="A4464" s="171" t="s">
        <v>52</v>
      </c>
      <c r="B4464" s="173"/>
    </row>
    <row r="4465" spans="1:2" hidden="1" x14ac:dyDescent="0.2">
      <c r="A4465" s="171" t="s">
        <v>52</v>
      </c>
      <c r="B4465" s="173"/>
    </row>
    <row r="4466" spans="1:2" hidden="1" x14ac:dyDescent="0.2">
      <c r="A4466" s="171" t="s">
        <v>52</v>
      </c>
      <c r="B4466" s="173"/>
    </row>
    <row r="4467" spans="1:2" hidden="1" x14ac:dyDescent="0.2">
      <c r="A4467" s="171" t="s">
        <v>52</v>
      </c>
      <c r="B4467" s="173"/>
    </row>
    <row r="4468" spans="1:2" hidden="1" x14ac:dyDescent="0.2">
      <c r="A4468" s="171" t="s">
        <v>52</v>
      </c>
      <c r="B4468" s="173"/>
    </row>
    <row r="4469" spans="1:2" hidden="1" x14ac:dyDescent="0.2">
      <c r="A4469" s="171" t="s">
        <v>52</v>
      </c>
      <c r="B4469" s="173"/>
    </row>
    <row r="4470" spans="1:2" hidden="1" x14ac:dyDescent="0.2">
      <c r="A4470" s="171" t="s">
        <v>52</v>
      </c>
      <c r="B4470" s="173"/>
    </row>
    <row r="4471" spans="1:2" hidden="1" x14ac:dyDescent="0.2">
      <c r="A4471" s="171" t="s">
        <v>52</v>
      </c>
      <c r="B4471" s="173"/>
    </row>
    <row r="4472" spans="1:2" hidden="1" x14ac:dyDescent="0.2">
      <c r="A4472" s="171" t="s">
        <v>52</v>
      </c>
      <c r="B4472" s="173"/>
    </row>
    <row r="4473" spans="1:2" hidden="1" x14ac:dyDescent="0.2">
      <c r="A4473" s="171" t="s">
        <v>52</v>
      </c>
      <c r="B4473" s="173"/>
    </row>
    <row r="4474" spans="1:2" hidden="1" x14ac:dyDescent="0.2">
      <c r="A4474" s="171" t="s">
        <v>52</v>
      </c>
      <c r="B4474" s="173"/>
    </row>
    <row r="4475" spans="1:2" hidden="1" x14ac:dyDescent="0.2">
      <c r="A4475" s="171" t="s">
        <v>52</v>
      </c>
      <c r="B4475" s="173"/>
    </row>
    <row r="4476" spans="1:2" hidden="1" x14ac:dyDescent="0.2">
      <c r="A4476" s="171" t="s">
        <v>52</v>
      </c>
      <c r="B4476" s="173"/>
    </row>
    <row r="4477" spans="1:2" hidden="1" x14ac:dyDescent="0.2">
      <c r="A4477" s="171" t="s">
        <v>52</v>
      </c>
      <c r="B4477" s="173"/>
    </row>
    <row r="4478" spans="1:2" hidden="1" x14ac:dyDescent="0.2">
      <c r="A4478" s="171" t="s">
        <v>52</v>
      </c>
      <c r="B4478" s="173"/>
    </row>
    <row r="4479" spans="1:2" hidden="1" x14ac:dyDescent="0.2">
      <c r="A4479" s="171" t="s">
        <v>52</v>
      </c>
      <c r="B4479" s="173"/>
    </row>
    <row r="4480" spans="1:2" hidden="1" x14ac:dyDescent="0.2">
      <c r="A4480" s="171" t="s">
        <v>52</v>
      </c>
      <c r="B4480" s="173"/>
    </row>
    <row r="4481" spans="1:2" hidden="1" x14ac:dyDescent="0.2">
      <c r="A4481" s="171" t="s">
        <v>52</v>
      </c>
      <c r="B4481" s="173"/>
    </row>
    <row r="4482" spans="1:2" hidden="1" x14ac:dyDescent="0.2">
      <c r="A4482" s="171" t="s">
        <v>52</v>
      </c>
      <c r="B4482" s="173"/>
    </row>
    <row r="4483" spans="1:2" hidden="1" x14ac:dyDescent="0.2">
      <c r="A4483" s="171" t="s">
        <v>52</v>
      </c>
      <c r="B4483" s="173"/>
    </row>
    <row r="4484" spans="1:2" hidden="1" x14ac:dyDescent="0.2">
      <c r="A4484" s="171" t="s">
        <v>52</v>
      </c>
      <c r="B4484" s="173"/>
    </row>
    <row r="4485" spans="1:2" hidden="1" x14ac:dyDescent="0.2">
      <c r="A4485" s="171" t="s">
        <v>52</v>
      </c>
      <c r="B4485" s="173"/>
    </row>
    <row r="4486" spans="1:2" hidden="1" x14ac:dyDescent="0.2">
      <c r="A4486" s="171" t="s">
        <v>52</v>
      </c>
      <c r="B4486" s="173"/>
    </row>
    <row r="4487" spans="1:2" hidden="1" x14ac:dyDescent="0.2">
      <c r="A4487" s="171" t="s">
        <v>52</v>
      </c>
      <c r="B4487" s="173"/>
    </row>
    <row r="4488" spans="1:2" hidden="1" x14ac:dyDescent="0.2">
      <c r="A4488" s="171" t="s">
        <v>52</v>
      </c>
      <c r="B4488" s="173"/>
    </row>
    <row r="4489" spans="1:2" hidden="1" x14ac:dyDescent="0.2">
      <c r="A4489" s="171" t="s">
        <v>52</v>
      </c>
      <c r="B4489" s="173"/>
    </row>
    <row r="4490" spans="1:2" hidden="1" x14ac:dyDescent="0.2">
      <c r="A4490" s="171" t="s">
        <v>52</v>
      </c>
      <c r="B4490" s="173"/>
    </row>
    <row r="4491" spans="1:2" hidden="1" x14ac:dyDescent="0.2">
      <c r="A4491" s="171" t="s">
        <v>52</v>
      </c>
      <c r="B4491" s="173"/>
    </row>
    <row r="4492" spans="1:2" hidden="1" x14ac:dyDescent="0.2">
      <c r="A4492" s="171" t="s">
        <v>52</v>
      </c>
      <c r="B4492" s="173"/>
    </row>
    <row r="4493" spans="1:2" hidden="1" x14ac:dyDescent="0.2">
      <c r="A4493" s="171" t="s">
        <v>52</v>
      </c>
      <c r="B4493" s="173"/>
    </row>
    <row r="4494" spans="1:2" hidden="1" x14ac:dyDescent="0.2">
      <c r="A4494" s="171" t="s">
        <v>52</v>
      </c>
      <c r="B4494" s="173"/>
    </row>
    <row r="4495" spans="1:2" hidden="1" x14ac:dyDescent="0.2">
      <c r="A4495" s="171" t="s">
        <v>52</v>
      </c>
      <c r="B4495" s="173"/>
    </row>
    <row r="4496" spans="1:2" hidden="1" x14ac:dyDescent="0.2">
      <c r="A4496" s="171" t="s">
        <v>52</v>
      </c>
      <c r="B4496" s="173"/>
    </row>
    <row r="4497" spans="1:2" hidden="1" x14ac:dyDescent="0.2">
      <c r="A4497" s="171" t="s">
        <v>52</v>
      </c>
      <c r="B4497" s="173"/>
    </row>
    <row r="4498" spans="1:2" hidden="1" x14ac:dyDescent="0.2">
      <c r="A4498" s="171" t="s">
        <v>52</v>
      </c>
      <c r="B4498" s="173"/>
    </row>
    <row r="4499" spans="1:2" hidden="1" x14ac:dyDescent="0.2">
      <c r="A4499" s="171" t="s">
        <v>52</v>
      </c>
      <c r="B4499" s="173"/>
    </row>
    <row r="4500" spans="1:2" hidden="1" x14ac:dyDescent="0.2">
      <c r="A4500" s="171" t="s">
        <v>52</v>
      </c>
      <c r="B4500" s="173"/>
    </row>
    <row r="4501" spans="1:2" hidden="1" x14ac:dyDescent="0.2">
      <c r="A4501" s="171" t="s">
        <v>52</v>
      </c>
      <c r="B4501" s="173"/>
    </row>
    <row r="4502" spans="1:2" hidden="1" x14ac:dyDescent="0.2">
      <c r="A4502" s="171" t="s">
        <v>52</v>
      </c>
      <c r="B4502" s="173"/>
    </row>
    <row r="4503" spans="1:2" hidden="1" x14ac:dyDescent="0.2">
      <c r="A4503" s="171" t="s">
        <v>52</v>
      </c>
      <c r="B4503" s="173"/>
    </row>
    <row r="4504" spans="1:2" hidden="1" x14ac:dyDescent="0.2">
      <c r="A4504" s="171" t="s">
        <v>52</v>
      </c>
      <c r="B4504" s="173"/>
    </row>
    <row r="4505" spans="1:2" hidden="1" x14ac:dyDescent="0.2">
      <c r="A4505" s="171" t="s">
        <v>52</v>
      </c>
      <c r="B4505" s="173"/>
    </row>
    <row r="4506" spans="1:2" hidden="1" x14ac:dyDescent="0.2">
      <c r="A4506" s="171" t="s">
        <v>52</v>
      </c>
      <c r="B4506" s="173"/>
    </row>
    <row r="4507" spans="1:2" hidden="1" x14ac:dyDescent="0.2">
      <c r="A4507" s="171" t="s">
        <v>52</v>
      </c>
      <c r="B4507" s="173"/>
    </row>
    <row r="4508" spans="1:2" hidden="1" x14ac:dyDescent="0.2">
      <c r="A4508" s="171" t="s">
        <v>52</v>
      </c>
      <c r="B4508" s="173"/>
    </row>
    <row r="4509" spans="1:2" hidden="1" x14ac:dyDescent="0.2">
      <c r="A4509" s="171" t="s">
        <v>52</v>
      </c>
      <c r="B4509" s="173"/>
    </row>
    <row r="4510" spans="1:2" hidden="1" x14ac:dyDescent="0.2">
      <c r="A4510" s="171" t="s">
        <v>52</v>
      </c>
      <c r="B4510" s="173"/>
    </row>
    <row r="4511" spans="1:2" hidden="1" x14ac:dyDescent="0.2">
      <c r="A4511" s="171" t="s">
        <v>52</v>
      </c>
      <c r="B4511" s="173"/>
    </row>
    <row r="4512" spans="1:2" hidden="1" x14ac:dyDescent="0.2">
      <c r="A4512" s="171" t="s">
        <v>52</v>
      </c>
      <c r="B4512" s="173"/>
    </row>
    <row r="4513" spans="1:2" hidden="1" x14ac:dyDescent="0.2">
      <c r="A4513" s="171" t="s">
        <v>52</v>
      </c>
      <c r="B4513" s="173"/>
    </row>
    <row r="4514" spans="1:2" hidden="1" x14ac:dyDescent="0.2">
      <c r="A4514" s="171" t="s">
        <v>52</v>
      </c>
      <c r="B4514" s="173"/>
    </row>
    <row r="4515" spans="1:2" hidden="1" x14ac:dyDescent="0.2">
      <c r="A4515" s="171" t="s">
        <v>52</v>
      </c>
      <c r="B4515" s="173"/>
    </row>
    <row r="4516" spans="1:2" hidden="1" x14ac:dyDescent="0.2">
      <c r="A4516" s="171" t="s">
        <v>52</v>
      </c>
      <c r="B4516" s="173"/>
    </row>
    <row r="4517" spans="1:2" hidden="1" x14ac:dyDescent="0.2">
      <c r="A4517" s="171" t="s">
        <v>52</v>
      </c>
      <c r="B4517" s="173"/>
    </row>
    <row r="4518" spans="1:2" hidden="1" x14ac:dyDescent="0.2">
      <c r="A4518" s="171" t="s">
        <v>52</v>
      </c>
      <c r="B4518" s="173"/>
    </row>
    <row r="4519" spans="1:2" hidden="1" x14ac:dyDescent="0.2">
      <c r="A4519" s="171" t="s">
        <v>52</v>
      </c>
      <c r="B4519" s="173"/>
    </row>
    <row r="4520" spans="1:2" hidden="1" x14ac:dyDescent="0.2">
      <c r="A4520" s="171" t="s">
        <v>52</v>
      </c>
      <c r="B4520" s="173"/>
    </row>
    <row r="4521" spans="1:2" hidden="1" x14ac:dyDescent="0.2">
      <c r="A4521" s="171" t="s">
        <v>52</v>
      </c>
      <c r="B4521" s="173"/>
    </row>
    <row r="4522" spans="1:2" hidden="1" x14ac:dyDescent="0.2">
      <c r="A4522" s="171" t="s">
        <v>52</v>
      </c>
      <c r="B4522" s="173"/>
    </row>
    <row r="4523" spans="1:2" hidden="1" x14ac:dyDescent="0.2">
      <c r="A4523" s="171" t="s">
        <v>52</v>
      </c>
      <c r="B4523" s="173"/>
    </row>
    <row r="4524" spans="1:2" hidden="1" x14ac:dyDescent="0.2">
      <c r="A4524" s="171" t="s">
        <v>52</v>
      </c>
      <c r="B4524" s="173"/>
    </row>
    <row r="4525" spans="1:2" hidden="1" x14ac:dyDescent="0.2">
      <c r="A4525" s="171" t="s">
        <v>52</v>
      </c>
      <c r="B4525" s="173"/>
    </row>
    <row r="4526" spans="1:2" hidden="1" x14ac:dyDescent="0.2">
      <c r="A4526" s="171" t="s">
        <v>52</v>
      </c>
      <c r="B4526" s="173"/>
    </row>
    <row r="4527" spans="1:2" hidden="1" x14ac:dyDescent="0.2">
      <c r="A4527" s="171" t="s">
        <v>52</v>
      </c>
      <c r="B4527" s="173"/>
    </row>
    <row r="4528" spans="1:2" hidden="1" x14ac:dyDescent="0.2">
      <c r="A4528" s="171" t="s">
        <v>52</v>
      </c>
      <c r="B4528" s="173"/>
    </row>
    <row r="4529" spans="1:2" hidden="1" x14ac:dyDescent="0.2">
      <c r="A4529" s="171" t="s">
        <v>52</v>
      </c>
      <c r="B4529" s="173"/>
    </row>
    <row r="4530" spans="1:2" hidden="1" x14ac:dyDescent="0.2">
      <c r="A4530" s="171" t="s">
        <v>52</v>
      </c>
      <c r="B4530" s="173"/>
    </row>
    <row r="4531" spans="1:2" hidden="1" x14ac:dyDescent="0.2">
      <c r="A4531" s="171" t="s">
        <v>52</v>
      </c>
      <c r="B4531" s="173"/>
    </row>
    <row r="4532" spans="1:2" hidden="1" x14ac:dyDescent="0.2">
      <c r="A4532" s="171" t="s">
        <v>52</v>
      </c>
      <c r="B4532" s="173"/>
    </row>
    <row r="4533" spans="1:2" hidden="1" x14ac:dyDescent="0.2">
      <c r="A4533" s="171" t="s">
        <v>52</v>
      </c>
      <c r="B4533" s="173"/>
    </row>
    <row r="4534" spans="1:2" hidden="1" x14ac:dyDescent="0.2">
      <c r="A4534" s="171" t="s">
        <v>52</v>
      </c>
      <c r="B4534" s="173"/>
    </row>
    <row r="4535" spans="1:2" hidden="1" x14ac:dyDescent="0.2">
      <c r="A4535" s="171" t="s">
        <v>52</v>
      </c>
      <c r="B4535" s="173"/>
    </row>
    <row r="4536" spans="1:2" hidden="1" x14ac:dyDescent="0.2">
      <c r="A4536" s="171" t="s">
        <v>52</v>
      </c>
      <c r="B4536" s="173"/>
    </row>
    <row r="4537" spans="1:2" hidden="1" x14ac:dyDescent="0.2">
      <c r="A4537" s="171" t="s">
        <v>52</v>
      </c>
      <c r="B4537" s="173"/>
    </row>
    <row r="4538" spans="1:2" hidden="1" x14ac:dyDescent="0.2">
      <c r="A4538" s="171" t="s">
        <v>52</v>
      </c>
      <c r="B4538" s="173"/>
    </row>
    <row r="4539" spans="1:2" hidden="1" x14ac:dyDescent="0.2">
      <c r="A4539" s="171" t="s">
        <v>52</v>
      </c>
      <c r="B4539" s="173"/>
    </row>
    <row r="4540" spans="1:2" hidden="1" x14ac:dyDescent="0.2">
      <c r="A4540" s="171" t="s">
        <v>52</v>
      </c>
      <c r="B4540" s="173"/>
    </row>
    <row r="4541" spans="1:2" hidden="1" x14ac:dyDescent="0.2">
      <c r="A4541" s="171" t="s">
        <v>52</v>
      </c>
      <c r="B4541" s="173"/>
    </row>
    <row r="4542" spans="1:2" hidden="1" x14ac:dyDescent="0.2">
      <c r="A4542" s="171" t="s">
        <v>52</v>
      </c>
      <c r="B4542" s="173"/>
    </row>
    <row r="4543" spans="1:2" hidden="1" x14ac:dyDescent="0.2">
      <c r="A4543" s="171" t="s">
        <v>52</v>
      </c>
      <c r="B4543" s="173"/>
    </row>
    <row r="4544" spans="1:2" hidden="1" x14ac:dyDescent="0.2">
      <c r="A4544" s="171" t="s">
        <v>52</v>
      </c>
      <c r="B4544" s="173"/>
    </row>
    <row r="4545" spans="1:2" hidden="1" x14ac:dyDescent="0.2">
      <c r="A4545" s="171" t="s">
        <v>52</v>
      </c>
      <c r="B4545" s="173"/>
    </row>
    <row r="4546" spans="1:2" hidden="1" x14ac:dyDescent="0.2">
      <c r="A4546" s="171" t="s">
        <v>52</v>
      </c>
      <c r="B4546" s="173"/>
    </row>
    <row r="4547" spans="1:2" hidden="1" x14ac:dyDescent="0.2">
      <c r="A4547" s="171" t="s">
        <v>52</v>
      </c>
      <c r="B4547" s="173"/>
    </row>
    <row r="4548" spans="1:2" hidden="1" x14ac:dyDescent="0.2">
      <c r="A4548" s="171" t="s">
        <v>52</v>
      </c>
      <c r="B4548" s="173"/>
    </row>
    <row r="4549" spans="1:2" hidden="1" x14ac:dyDescent="0.2">
      <c r="A4549" s="171" t="s">
        <v>52</v>
      </c>
      <c r="B4549" s="173"/>
    </row>
    <row r="4550" spans="1:2" hidden="1" x14ac:dyDescent="0.2">
      <c r="A4550" s="171" t="s">
        <v>52</v>
      </c>
      <c r="B4550" s="173"/>
    </row>
    <row r="4551" spans="1:2" hidden="1" x14ac:dyDescent="0.2">
      <c r="A4551" s="171" t="s">
        <v>52</v>
      </c>
      <c r="B4551" s="173"/>
    </row>
    <row r="4552" spans="1:2" hidden="1" x14ac:dyDescent="0.2">
      <c r="A4552" s="171" t="s">
        <v>52</v>
      </c>
      <c r="B4552" s="173"/>
    </row>
    <row r="4553" spans="1:2" hidden="1" x14ac:dyDescent="0.2">
      <c r="A4553" s="171" t="s">
        <v>52</v>
      </c>
      <c r="B4553" s="173"/>
    </row>
    <row r="4554" spans="1:2" hidden="1" x14ac:dyDescent="0.2">
      <c r="A4554" s="171" t="s">
        <v>52</v>
      </c>
      <c r="B4554" s="173"/>
    </row>
    <row r="4555" spans="1:2" hidden="1" x14ac:dyDescent="0.2">
      <c r="A4555" s="171" t="s">
        <v>52</v>
      </c>
      <c r="B4555" s="173"/>
    </row>
    <row r="4556" spans="1:2" hidden="1" x14ac:dyDescent="0.2">
      <c r="A4556" s="171" t="s">
        <v>52</v>
      </c>
      <c r="B4556" s="173"/>
    </row>
    <row r="4557" spans="1:2" hidden="1" x14ac:dyDescent="0.2">
      <c r="A4557" s="171" t="s">
        <v>52</v>
      </c>
      <c r="B4557" s="173"/>
    </row>
    <row r="4558" spans="1:2" hidden="1" x14ac:dyDescent="0.2">
      <c r="A4558" s="171" t="s">
        <v>52</v>
      </c>
      <c r="B4558" s="173"/>
    </row>
    <row r="4559" spans="1:2" hidden="1" x14ac:dyDescent="0.2">
      <c r="A4559" s="171" t="s">
        <v>52</v>
      </c>
      <c r="B4559" s="173"/>
    </row>
    <row r="4560" spans="1:2" hidden="1" x14ac:dyDescent="0.2">
      <c r="A4560" s="171" t="s">
        <v>52</v>
      </c>
      <c r="B4560" s="173"/>
    </row>
    <row r="4561" spans="1:2" hidden="1" x14ac:dyDescent="0.2">
      <c r="A4561" s="171" t="s">
        <v>52</v>
      </c>
      <c r="B4561" s="173"/>
    </row>
    <row r="4562" spans="1:2" hidden="1" x14ac:dyDescent="0.2">
      <c r="A4562" s="171" t="s">
        <v>52</v>
      </c>
      <c r="B4562" s="173"/>
    </row>
    <row r="4563" spans="1:2" hidden="1" x14ac:dyDescent="0.2">
      <c r="A4563" s="171" t="s">
        <v>52</v>
      </c>
      <c r="B4563" s="173"/>
    </row>
    <row r="4564" spans="1:2" hidden="1" x14ac:dyDescent="0.2">
      <c r="A4564" s="171" t="s">
        <v>52</v>
      </c>
      <c r="B4564" s="173"/>
    </row>
    <row r="4565" spans="1:2" hidden="1" x14ac:dyDescent="0.2">
      <c r="A4565" s="171" t="s">
        <v>52</v>
      </c>
      <c r="B4565" s="173"/>
    </row>
    <row r="4566" spans="1:2" hidden="1" x14ac:dyDescent="0.2">
      <c r="A4566" s="171" t="s">
        <v>52</v>
      </c>
      <c r="B4566" s="173"/>
    </row>
    <row r="4567" spans="1:2" hidden="1" x14ac:dyDescent="0.2">
      <c r="A4567" s="171" t="s">
        <v>52</v>
      </c>
      <c r="B4567" s="173"/>
    </row>
    <row r="4568" spans="1:2" hidden="1" x14ac:dyDescent="0.2">
      <c r="A4568" s="171" t="s">
        <v>52</v>
      </c>
      <c r="B4568" s="173"/>
    </row>
    <row r="4569" spans="1:2" hidden="1" x14ac:dyDescent="0.2">
      <c r="A4569" s="171" t="s">
        <v>52</v>
      </c>
      <c r="B4569" s="173"/>
    </row>
    <row r="4570" spans="1:2" hidden="1" x14ac:dyDescent="0.2">
      <c r="A4570" s="171" t="s">
        <v>52</v>
      </c>
      <c r="B4570" s="173"/>
    </row>
    <row r="4571" spans="1:2" hidden="1" x14ac:dyDescent="0.2">
      <c r="A4571" s="171" t="s">
        <v>52</v>
      </c>
      <c r="B4571" s="173"/>
    </row>
    <row r="4572" spans="1:2" hidden="1" x14ac:dyDescent="0.2">
      <c r="A4572" s="171" t="s">
        <v>52</v>
      </c>
      <c r="B4572" s="173"/>
    </row>
    <row r="4573" spans="1:2" hidden="1" x14ac:dyDescent="0.2">
      <c r="A4573" s="171" t="s">
        <v>52</v>
      </c>
      <c r="B4573" s="173"/>
    </row>
    <row r="4574" spans="1:2" hidden="1" x14ac:dyDescent="0.2">
      <c r="A4574" s="171" t="s">
        <v>52</v>
      </c>
      <c r="B4574" s="173"/>
    </row>
    <row r="4575" spans="1:2" hidden="1" x14ac:dyDescent="0.2">
      <c r="A4575" s="171" t="s">
        <v>52</v>
      </c>
      <c r="B4575" s="173"/>
    </row>
    <row r="4576" spans="1:2" hidden="1" x14ac:dyDescent="0.2">
      <c r="A4576" s="171" t="s">
        <v>52</v>
      </c>
      <c r="B4576" s="173"/>
    </row>
    <row r="4577" spans="1:2" hidden="1" x14ac:dyDescent="0.2">
      <c r="A4577" s="171" t="s">
        <v>52</v>
      </c>
      <c r="B4577" s="173"/>
    </row>
    <row r="4578" spans="1:2" hidden="1" x14ac:dyDescent="0.2">
      <c r="A4578" s="171" t="s">
        <v>52</v>
      </c>
      <c r="B4578" s="173"/>
    </row>
    <row r="4579" spans="1:2" hidden="1" x14ac:dyDescent="0.2">
      <c r="A4579" s="171" t="s">
        <v>52</v>
      </c>
      <c r="B4579" s="173"/>
    </row>
    <row r="4580" spans="1:2" hidden="1" x14ac:dyDescent="0.2">
      <c r="A4580" s="171" t="s">
        <v>52</v>
      </c>
      <c r="B4580" s="173"/>
    </row>
    <row r="4581" spans="1:2" hidden="1" x14ac:dyDescent="0.2">
      <c r="A4581" s="171" t="s">
        <v>52</v>
      </c>
      <c r="B4581" s="173"/>
    </row>
    <row r="4582" spans="1:2" hidden="1" x14ac:dyDescent="0.2">
      <c r="A4582" s="171" t="s">
        <v>52</v>
      </c>
      <c r="B4582" s="173"/>
    </row>
    <row r="4583" spans="1:2" hidden="1" x14ac:dyDescent="0.2">
      <c r="A4583" s="171" t="s">
        <v>52</v>
      </c>
      <c r="B4583" s="173"/>
    </row>
    <row r="4584" spans="1:2" hidden="1" x14ac:dyDescent="0.2">
      <c r="A4584" s="171" t="s">
        <v>52</v>
      </c>
      <c r="B4584" s="173"/>
    </row>
    <row r="4585" spans="1:2" hidden="1" x14ac:dyDescent="0.2">
      <c r="A4585" s="171" t="s">
        <v>52</v>
      </c>
      <c r="B4585" s="173"/>
    </row>
    <row r="4586" spans="1:2" hidden="1" x14ac:dyDescent="0.2">
      <c r="A4586" s="171" t="s">
        <v>52</v>
      </c>
      <c r="B4586" s="173"/>
    </row>
    <row r="4587" spans="1:2" hidden="1" x14ac:dyDescent="0.2">
      <c r="A4587" s="171" t="s">
        <v>52</v>
      </c>
      <c r="B4587" s="173"/>
    </row>
    <row r="4588" spans="1:2" hidden="1" x14ac:dyDescent="0.2">
      <c r="A4588" s="171" t="s">
        <v>52</v>
      </c>
      <c r="B4588" s="173"/>
    </row>
    <row r="4589" spans="1:2" hidden="1" x14ac:dyDescent="0.2">
      <c r="A4589" s="171" t="s">
        <v>52</v>
      </c>
      <c r="B4589" s="173"/>
    </row>
    <row r="4590" spans="1:2" hidden="1" x14ac:dyDescent="0.2">
      <c r="A4590" s="171" t="s">
        <v>52</v>
      </c>
      <c r="B4590" s="173"/>
    </row>
    <row r="4591" spans="1:2" hidden="1" x14ac:dyDescent="0.2">
      <c r="A4591" s="171" t="s">
        <v>52</v>
      </c>
      <c r="B4591" s="173"/>
    </row>
    <row r="4592" spans="1:2" hidden="1" x14ac:dyDescent="0.2">
      <c r="A4592" s="171" t="s">
        <v>52</v>
      </c>
      <c r="B4592" s="173"/>
    </row>
    <row r="4593" spans="1:2" hidden="1" x14ac:dyDescent="0.2">
      <c r="A4593" s="171" t="s">
        <v>52</v>
      </c>
      <c r="B4593" s="173"/>
    </row>
    <row r="4594" spans="1:2" hidden="1" x14ac:dyDescent="0.2">
      <c r="A4594" s="171" t="s">
        <v>52</v>
      </c>
      <c r="B4594" s="173"/>
    </row>
    <row r="4595" spans="1:2" hidden="1" x14ac:dyDescent="0.2">
      <c r="A4595" s="171" t="s">
        <v>52</v>
      </c>
      <c r="B4595" s="173"/>
    </row>
    <row r="4596" spans="1:2" hidden="1" x14ac:dyDescent="0.2">
      <c r="A4596" s="171" t="s">
        <v>52</v>
      </c>
      <c r="B4596" s="173"/>
    </row>
    <row r="4597" spans="1:2" hidden="1" x14ac:dyDescent="0.2">
      <c r="A4597" s="171" t="s">
        <v>52</v>
      </c>
      <c r="B4597" s="173"/>
    </row>
    <row r="4598" spans="1:2" hidden="1" x14ac:dyDescent="0.2">
      <c r="A4598" s="171" t="s">
        <v>52</v>
      </c>
      <c r="B4598" s="173"/>
    </row>
    <row r="4599" spans="1:2" hidden="1" x14ac:dyDescent="0.2">
      <c r="A4599" s="171" t="s">
        <v>52</v>
      </c>
      <c r="B4599" s="173"/>
    </row>
    <row r="4600" spans="1:2" hidden="1" x14ac:dyDescent="0.2">
      <c r="A4600" s="171" t="s">
        <v>52</v>
      </c>
      <c r="B4600" s="173"/>
    </row>
    <row r="4601" spans="1:2" hidden="1" x14ac:dyDescent="0.2">
      <c r="A4601" s="171" t="s">
        <v>52</v>
      </c>
      <c r="B4601" s="173"/>
    </row>
    <row r="4602" spans="1:2" hidden="1" x14ac:dyDescent="0.2">
      <c r="A4602" s="171" t="s">
        <v>52</v>
      </c>
      <c r="B4602" s="173"/>
    </row>
    <row r="4603" spans="1:2" hidden="1" x14ac:dyDescent="0.2">
      <c r="A4603" s="171" t="s">
        <v>52</v>
      </c>
      <c r="B4603" s="173"/>
    </row>
    <row r="4604" spans="1:2" hidden="1" x14ac:dyDescent="0.2">
      <c r="A4604" s="171" t="s">
        <v>52</v>
      </c>
      <c r="B4604" s="173"/>
    </row>
    <row r="4605" spans="1:2" hidden="1" x14ac:dyDescent="0.2">
      <c r="A4605" s="171" t="s">
        <v>52</v>
      </c>
      <c r="B4605" s="173"/>
    </row>
    <row r="4606" spans="1:2" hidden="1" x14ac:dyDescent="0.2">
      <c r="A4606" s="171" t="s">
        <v>52</v>
      </c>
      <c r="B4606" s="173"/>
    </row>
    <row r="4607" spans="1:2" hidden="1" x14ac:dyDescent="0.2">
      <c r="A4607" s="171" t="s">
        <v>52</v>
      </c>
      <c r="B4607" s="173"/>
    </row>
    <row r="4608" spans="1:2" hidden="1" x14ac:dyDescent="0.2">
      <c r="A4608" s="171" t="s">
        <v>52</v>
      </c>
      <c r="B4608" s="173"/>
    </row>
    <row r="4609" spans="1:2" hidden="1" x14ac:dyDescent="0.2">
      <c r="A4609" s="171" t="s">
        <v>52</v>
      </c>
      <c r="B4609" s="173"/>
    </row>
    <row r="4610" spans="1:2" hidden="1" x14ac:dyDescent="0.2">
      <c r="A4610" s="171" t="s">
        <v>52</v>
      </c>
      <c r="B4610" s="173"/>
    </row>
    <row r="4611" spans="1:2" hidden="1" x14ac:dyDescent="0.2">
      <c r="A4611" s="171" t="s">
        <v>52</v>
      </c>
      <c r="B4611" s="173"/>
    </row>
    <row r="4612" spans="1:2" hidden="1" x14ac:dyDescent="0.2">
      <c r="A4612" s="171" t="s">
        <v>52</v>
      </c>
      <c r="B4612" s="173"/>
    </row>
    <row r="4613" spans="1:2" hidden="1" x14ac:dyDescent="0.2">
      <c r="A4613" s="171" t="s">
        <v>52</v>
      </c>
      <c r="B4613" s="173"/>
    </row>
    <row r="4614" spans="1:2" hidden="1" x14ac:dyDescent="0.2">
      <c r="A4614" s="171" t="s">
        <v>52</v>
      </c>
      <c r="B4614" s="173"/>
    </row>
    <row r="4615" spans="1:2" hidden="1" x14ac:dyDescent="0.2">
      <c r="A4615" s="171" t="s">
        <v>52</v>
      </c>
      <c r="B4615" s="173"/>
    </row>
    <row r="4616" spans="1:2" hidden="1" x14ac:dyDescent="0.2">
      <c r="A4616" s="171" t="s">
        <v>52</v>
      </c>
      <c r="B4616" s="173"/>
    </row>
    <row r="4617" spans="1:2" hidden="1" x14ac:dyDescent="0.2">
      <c r="A4617" s="171" t="s">
        <v>52</v>
      </c>
      <c r="B4617" s="173"/>
    </row>
    <row r="4618" spans="1:2" hidden="1" x14ac:dyDescent="0.2">
      <c r="A4618" s="171" t="s">
        <v>52</v>
      </c>
      <c r="B4618" s="173"/>
    </row>
    <row r="4619" spans="1:2" hidden="1" x14ac:dyDescent="0.2">
      <c r="A4619" s="171" t="s">
        <v>52</v>
      </c>
      <c r="B4619" s="173"/>
    </row>
    <row r="4620" spans="1:2" hidden="1" x14ac:dyDescent="0.2">
      <c r="A4620" s="171" t="s">
        <v>52</v>
      </c>
      <c r="B4620" s="173"/>
    </row>
    <row r="4621" spans="1:2" hidden="1" x14ac:dyDescent="0.2">
      <c r="A4621" s="171" t="s">
        <v>52</v>
      </c>
      <c r="B4621" s="173"/>
    </row>
    <row r="4622" spans="1:2" hidden="1" x14ac:dyDescent="0.2">
      <c r="A4622" s="171" t="s">
        <v>52</v>
      </c>
      <c r="B4622" s="173"/>
    </row>
    <row r="4623" spans="1:2" hidden="1" x14ac:dyDescent="0.2">
      <c r="A4623" s="171" t="s">
        <v>52</v>
      </c>
      <c r="B4623" s="173"/>
    </row>
    <row r="4624" spans="1:2" hidden="1" x14ac:dyDescent="0.2">
      <c r="A4624" s="171" t="s">
        <v>52</v>
      </c>
      <c r="B4624" s="173"/>
    </row>
    <row r="4625" spans="1:2" hidden="1" x14ac:dyDescent="0.2">
      <c r="A4625" s="171" t="s">
        <v>52</v>
      </c>
      <c r="B4625" s="173"/>
    </row>
    <row r="4626" spans="1:2" hidden="1" x14ac:dyDescent="0.2">
      <c r="A4626" s="171" t="s">
        <v>52</v>
      </c>
      <c r="B4626" s="173"/>
    </row>
    <row r="4627" spans="1:2" hidden="1" x14ac:dyDescent="0.2">
      <c r="A4627" s="171" t="s">
        <v>52</v>
      </c>
      <c r="B4627" s="173"/>
    </row>
    <row r="4628" spans="1:2" hidden="1" x14ac:dyDescent="0.2">
      <c r="A4628" s="171" t="s">
        <v>52</v>
      </c>
      <c r="B4628" s="173"/>
    </row>
    <row r="4629" spans="1:2" hidden="1" x14ac:dyDescent="0.2">
      <c r="A4629" s="171" t="s">
        <v>52</v>
      </c>
      <c r="B4629" s="173"/>
    </row>
    <row r="4630" spans="1:2" hidden="1" x14ac:dyDescent="0.2">
      <c r="A4630" s="171" t="s">
        <v>52</v>
      </c>
      <c r="B4630" s="173"/>
    </row>
    <row r="4631" spans="1:2" hidden="1" x14ac:dyDescent="0.2">
      <c r="A4631" s="171" t="s">
        <v>52</v>
      </c>
      <c r="B4631" s="173"/>
    </row>
    <row r="4632" spans="1:2" hidden="1" x14ac:dyDescent="0.2">
      <c r="A4632" s="171" t="s">
        <v>52</v>
      </c>
      <c r="B4632" s="173"/>
    </row>
    <row r="4633" spans="1:2" hidden="1" x14ac:dyDescent="0.2">
      <c r="A4633" s="171" t="s">
        <v>52</v>
      </c>
      <c r="B4633" s="173"/>
    </row>
    <row r="4634" spans="1:2" hidden="1" x14ac:dyDescent="0.2">
      <c r="A4634" s="171" t="s">
        <v>52</v>
      </c>
      <c r="B4634" s="173"/>
    </row>
    <row r="4635" spans="1:2" hidden="1" x14ac:dyDescent="0.2">
      <c r="A4635" s="171" t="s">
        <v>52</v>
      </c>
      <c r="B4635" s="173"/>
    </row>
    <row r="4636" spans="1:2" hidden="1" x14ac:dyDescent="0.2">
      <c r="A4636" s="171" t="s">
        <v>52</v>
      </c>
      <c r="B4636" s="173"/>
    </row>
    <row r="4637" spans="1:2" hidden="1" x14ac:dyDescent="0.2">
      <c r="A4637" s="171" t="s">
        <v>52</v>
      </c>
      <c r="B4637" s="173"/>
    </row>
    <row r="4638" spans="1:2" hidden="1" x14ac:dyDescent="0.2">
      <c r="A4638" s="171" t="s">
        <v>52</v>
      </c>
      <c r="B4638" s="173"/>
    </row>
    <row r="4639" spans="1:2" hidden="1" x14ac:dyDescent="0.2">
      <c r="A4639" s="171" t="s">
        <v>52</v>
      </c>
      <c r="B4639" s="173"/>
    </row>
    <row r="4640" spans="1:2" hidden="1" x14ac:dyDescent="0.2">
      <c r="A4640" s="171" t="s">
        <v>52</v>
      </c>
      <c r="B4640" s="173"/>
    </row>
    <row r="4641" spans="1:2" hidden="1" x14ac:dyDescent="0.2">
      <c r="A4641" s="171" t="s">
        <v>52</v>
      </c>
      <c r="B4641" s="173"/>
    </row>
    <row r="4642" spans="1:2" hidden="1" x14ac:dyDescent="0.2">
      <c r="A4642" s="171" t="s">
        <v>52</v>
      </c>
      <c r="B4642" s="173"/>
    </row>
    <row r="4643" spans="1:2" hidden="1" x14ac:dyDescent="0.2">
      <c r="A4643" s="171" t="s">
        <v>52</v>
      </c>
      <c r="B4643" s="173"/>
    </row>
    <row r="4644" spans="1:2" hidden="1" x14ac:dyDescent="0.2">
      <c r="A4644" s="171" t="s">
        <v>52</v>
      </c>
      <c r="B4644" s="173"/>
    </row>
    <row r="4645" spans="1:2" hidden="1" x14ac:dyDescent="0.2">
      <c r="A4645" s="171" t="s">
        <v>52</v>
      </c>
      <c r="B4645" s="173"/>
    </row>
    <row r="4646" spans="1:2" hidden="1" x14ac:dyDescent="0.2">
      <c r="A4646" s="171" t="s">
        <v>52</v>
      </c>
      <c r="B4646" s="173"/>
    </row>
    <row r="4647" spans="1:2" hidden="1" x14ac:dyDescent="0.2">
      <c r="A4647" s="171" t="s">
        <v>52</v>
      </c>
      <c r="B4647" s="173"/>
    </row>
    <row r="4648" spans="1:2" hidden="1" x14ac:dyDescent="0.2">
      <c r="A4648" s="171" t="s">
        <v>52</v>
      </c>
      <c r="B4648" s="173"/>
    </row>
    <row r="4649" spans="1:2" hidden="1" x14ac:dyDescent="0.2">
      <c r="A4649" s="171" t="s">
        <v>52</v>
      </c>
      <c r="B4649" s="173"/>
    </row>
    <row r="4650" spans="1:2" hidden="1" x14ac:dyDescent="0.2">
      <c r="A4650" s="171" t="s">
        <v>52</v>
      </c>
      <c r="B4650" s="173"/>
    </row>
    <row r="4651" spans="1:2" hidden="1" x14ac:dyDescent="0.2">
      <c r="A4651" s="171" t="s">
        <v>52</v>
      </c>
      <c r="B4651" s="173"/>
    </row>
    <row r="4652" spans="1:2" hidden="1" x14ac:dyDescent="0.2">
      <c r="A4652" s="171" t="s">
        <v>52</v>
      </c>
      <c r="B4652" s="173"/>
    </row>
    <row r="4653" spans="1:2" hidden="1" x14ac:dyDescent="0.2">
      <c r="A4653" s="171" t="s">
        <v>52</v>
      </c>
      <c r="B4653" s="173"/>
    </row>
    <row r="4654" spans="1:2" hidden="1" x14ac:dyDescent="0.2">
      <c r="A4654" s="171" t="s">
        <v>52</v>
      </c>
      <c r="B4654" s="173"/>
    </row>
    <row r="4655" spans="1:2" hidden="1" x14ac:dyDescent="0.2">
      <c r="A4655" s="171" t="s">
        <v>52</v>
      </c>
      <c r="B4655" s="173"/>
    </row>
    <row r="4656" spans="1:2" hidden="1" x14ac:dyDescent="0.2">
      <c r="A4656" s="171" t="s">
        <v>52</v>
      </c>
      <c r="B4656" s="173"/>
    </row>
    <row r="4657" spans="1:2" hidden="1" x14ac:dyDescent="0.2">
      <c r="A4657" s="171" t="s">
        <v>52</v>
      </c>
      <c r="B4657" s="173"/>
    </row>
    <row r="4658" spans="1:2" hidden="1" x14ac:dyDescent="0.2">
      <c r="A4658" s="171" t="s">
        <v>52</v>
      </c>
      <c r="B4658" s="173"/>
    </row>
    <row r="4659" spans="1:2" hidden="1" x14ac:dyDescent="0.2">
      <c r="A4659" s="171" t="s">
        <v>52</v>
      </c>
      <c r="B4659" s="173"/>
    </row>
    <row r="4660" spans="1:2" hidden="1" x14ac:dyDescent="0.2">
      <c r="A4660" s="171" t="s">
        <v>52</v>
      </c>
      <c r="B4660" s="173"/>
    </row>
    <row r="4661" spans="1:2" hidden="1" x14ac:dyDescent="0.2">
      <c r="A4661" s="171" t="s">
        <v>52</v>
      </c>
      <c r="B4661" s="173"/>
    </row>
    <row r="4662" spans="1:2" hidden="1" x14ac:dyDescent="0.2">
      <c r="A4662" s="171" t="s">
        <v>52</v>
      </c>
      <c r="B4662" s="173"/>
    </row>
    <row r="4663" spans="1:2" hidden="1" x14ac:dyDescent="0.2">
      <c r="A4663" s="171" t="s">
        <v>52</v>
      </c>
      <c r="B4663" s="173"/>
    </row>
    <row r="4664" spans="1:2" hidden="1" x14ac:dyDescent="0.2">
      <c r="A4664" s="171" t="s">
        <v>52</v>
      </c>
      <c r="B4664" s="173"/>
    </row>
    <row r="4665" spans="1:2" hidden="1" x14ac:dyDescent="0.2">
      <c r="A4665" s="171" t="s">
        <v>52</v>
      </c>
      <c r="B4665" s="173"/>
    </row>
    <row r="4666" spans="1:2" hidden="1" x14ac:dyDescent="0.2">
      <c r="A4666" s="171" t="s">
        <v>52</v>
      </c>
      <c r="B4666" s="173"/>
    </row>
    <row r="4667" spans="1:2" hidden="1" x14ac:dyDescent="0.2">
      <c r="A4667" s="171" t="s">
        <v>52</v>
      </c>
      <c r="B4667" s="173"/>
    </row>
    <row r="4668" spans="1:2" hidden="1" x14ac:dyDescent="0.2">
      <c r="A4668" s="171" t="s">
        <v>52</v>
      </c>
      <c r="B4668" s="173"/>
    </row>
    <row r="4669" spans="1:2" hidden="1" x14ac:dyDescent="0.2">
      <c r="A4669" s="171" t="s">
        <v>52</v>
      </c>
      <c r="B4669" s="173"/>
    </row>
    <row r="4670" spans="1:2" hidden="1" x14ac:dyDescent="0.2">
      <c r="A4670" s="171" t="s">
        <v>52</v>
      </c>
      <c r="B4670" s="173"/>
    </row>
    <row r="4671" spans="1:2" hidden="1" x14ac:dyDescent="0.2">
      <c r="A4671" s="171" t="s">
        <v>52</v>
      </c>
      <c r="B4671" s="173"/>
    </row>
    <row r="4672" spans="1:2" hidden="1" x14ac:dyDescent="0.2">
      <c r="A4672" s="171" t="s">
        <v>52</v>
      </c>
      <c r="B4672" s="173"/>
    </row>
    <row r="4673" spans="1:2" hidden="1" x14ac:dyDescent="0.2">
      <c r="A4673" s="171" t="s">
        <v>52</v>
      </c>
      <c r="B4673" s="173"/>
    </row>
    <row r="4674" spans="1:2" hidden="1" x14ac:dyDescent="0.2">
      <c r="A4674" s="171" t="s">
        <v>52</v>
      </c>
      <c r="B4674" s="173"/>
    </row>
    <row r="4675" spans="1:2" hidden="1" x14ac:dyDescent="0.2">
      <c r="A4675" s="171" t="s">
        <v>52</v>
      </c>
      <c r="B4675" s="173"/>
    </row>
    <row r="4676" spans="1:2" hidden="1" x14ac:dyDescent="0.2">
      <c r="A4676" s="171" t="s">
        <v>52</v>
      </c>
      <c r="B4676" s="173"/>
    </row>
    <row r="4677" spans="1:2" hidden="1" x14ac:dyDescent="0.2">
      <c r="A4677" s="171" t="s">
        <v>52</v>
      </c>
      <c r="B4677" s="173"/>
    </row>
    <row r="4678" spans="1:2" hidden="1" x14ac:dyDescent="0.2">
      <c r="A4678" s="171" t="s">
        <v>52</v>
      </c>
      <c r="B4678" s="173"/>
    </row>
    <row r="4679" spans="1:2" hidden="1" x14ac:dyDescent="0.2">
      <c r="A4679" s="171" t="s">
        <v>52</v>
      </c>
      <c r="B4679" s="173"/>
    </row>
    <row r="4680" spans="1:2" hidden="1" x14ac:dyDescent="0.2">
      <c r="A4680" s="171" t="s">
        <v>52</v>
      </c>
      <c r="B4680" s="173"/>
    </row>
    <row r="4681" spans="1:2" hidden="1" x14ac:dyDescent="0.2">
      <c r="A4681" s="171" t="s">
        <v>52</v>
      </c>
      <c r="B4681" s="173"/>
    </row>
    <row r="4682" spans="1:2" hidden="1" x14ac:dyDescent="0.2">
      <c r="A4682" s="171" t="s">
        <v>52</v>
      </c>
      <c r="B4682" s="173"/>
    </row>
    <row r="4683" spans="1:2" hidden="1" x14ac:dyDescent="0.2">
      <c r="A4683" s="171" t="s">
        <v>52</v>
      </c>
      <c r="B4683" s="173"/>
    </row>
    <row r="4684" spans="1:2" hidden="1" x14ac:dyDescent="0.2">
      <c r="A4684" s="171" t="s">
        <v>52</v>
      </c>
      <c r="B4684" s="173"/>
    </row>
    <row r="4685" spans="1:2" hidden="1" x14ac:dyDescent="0.2">
      <c r="A4685" s="171" t="s">
        <v>52</v>
      </c>
      <c r="B4685" s="173"/>
    </row>
    <row r="4686" spans="1:2" hidden="1" x14ac:dyDescent="0.2">
      <c r="A4686" s="171" t="s">
        <v>52</v>
      </c>
      <c r="B4686" s="173"/>
    </row>
    <row r="4687" spans="1:2" hidden="1" x14ac:dyDescent="0.2">
      <c r="A4687" s="171" t="s">
        <v>52</v>
      </c>
      <c r="B4687" s="173"/>
    </row>
    <row r="4688" spans="1:2" hidden="1" x14ac:dyDescent="0.2">
      <c r="A4688" s="171" t="s">
        <v>52</v>
      </c>
      <c r="B4688" s="173"/>
    </row>
    <row r="4689" spans="1:2" hidden="1" x14ac:dyDescent="0.2">
      <c r="A4689" s="171" t="s">
        <v>52</v>
      </c>
      <c r="B4689" s="173"/>
    </row>
    <row r="4690" spans="1:2" hidden="1" x14ac:dyDescent="0.2">
      <c r="A4690" s="171" t="s">
        <v>52</v>
      </c>
      <c r="B4690" s="173"/>
    </row>
    <row r="4691" spans="1:2" hidden="1" x14ac:dyDescent="0.2">
      <c r="A4691" s="171" t="s">
        <v>52</v>
      </c>
      <c r="B4691" s="173"/>
    </row>
    <row r="4692" spans="1:2" hidden="1" x14ac:dyDescent="0.2">
      <c r="A4692" s="171" t="s">
        <v>52</v>
      </c>
      <c r="B4692" s="173"/>
    </row>
    <row r="4693" spans="1:2" hidden="1" x14ac:dyDescent="0.2">
      <c r="A4693" s="171" t="s">
        <v>52</v>
      </c>
      <c r="B4693" s="173"/>
    </row>
    <row r="4694" spans="1:2" hidden="1" x14ac:dyDescent="0.2">
      <c r="A4694" s="171" t="s">
        <v>52</v>
      </c>
      <c r="B4694" s="173"/>
    </row>
    <row r="4695" spans="1:2" hidden="1" x14ac:dyDescent="0.2">
      <c r="A4695" s="171" t="s">
        <v>52</v>
      </c>
      <c r="B4695" s="173"/>
    </row>
    <row r="4696" spans="1:2" hidden="1" x14ac:dyDescent="0.2">
      <c r="A4696" s="171" t="s">
        <v>52</v>
      </c>
      <c r="B4696" s="173"/>
    </row>
    <row r="4697" spans="1:2" hidden="1" x14ac:dyDescent="0.2">
      <c r="A4697" s="171" t="s">
        <v>52</v>
      </c>
      <c r="B4697" s="173"/>
    </row>
    <row r="4698" spans="1:2" hidden="1" x14ac:dyDescent="0.2">
      <c r="A4698" s="171" t="s">
        <v>52</v>
      </c>
      <c r="B4698" s="173"/>
    </row>
    <row r="4699" spans="1:2" hidden="1" x14ac:dyDescent="0.2">
      <c r="A4699" s="171" t="s">
        <v>52</v>
      </c>
      <c r="B4699" s="173"/>
    </row>
    <row r="4700" spans="1:2" hidden="1" x14ac:dyDescent="0.2">
      <c r="A4700" s="171" t="s">
        <v>52</v>
      </c>
      <c r="B4700" s="173"/>
    </row>
    <row r="4701" spans="1:2" hidden="1" x14ac:dyDescent="0.2">
      <c r="A4701" s="171" t="s">
        <v>52</v>
      </c>
      <c r="B4701" s="173"/>
    </row>
    <row r="4702" spans="1:2" hidden="1" x14ac:dyDescent="0.2">
      <c r="A4702" s="171" t="s">
        <v>52</v>
      </c>
      <c r="B4702" s="173"/>
    </row>
    <row r="4703" spans="1:2" hidden="1" x14ac:dyDescent="0.2">
      <c r="A4703" s="171" t="s">
        <v>52</v>
      </c>
      <c r="B4703" s="173"/>
    </row>
    <row r="4704" spans="1:2" hidden="1" x14ac:dyDescent="0.2">
      <c r="A4704" s="171" t="s">
        <v>52</v>
      </c>
      <c r="B4704" s="173"/>
    </row>
    <row r="4705" spans="1:2" hidden="1" x14ac:dyDescent="0.2">
      <c r="A4705" s="171" t="s">
        <v>52</v>
      </c>
      <c r="B4705" s="173"/>
    </row>
    <row r="4706" spans="1:2" hidden="1" x14ac:dyDescent="0.2">
      <c r="A4706" s="171" t="s">
        <v>52</v>
      </c>
      <c r="B4706" s="173"/>
    </row>
    <row r="4707" spans="1:2" hidden="1" x14ac:dyDescent="0.2">
      <c r="A4707" s="171" t="s">
        <v>52</v>
      </c>
      <c r="B4707" s="173"/>
    </row>
    <row r="4708" spans="1:2" hidden="1" x14ac:dyDescent="0.2">
      <c r="A4708" s="171" t="s">
        <v>52</v>
      </c>
      <c r="B4708" s="173"/>
    </row>
    <row r="4709" spans="1:2" hidden="1" x14ac:dyDescent="0.2">
      <c r="A4709" s="171" t="s">
        <v>52</v>
      </c>
      <c r="B4709" s="173"/>
    </row>
    <row r="4710" spans="1:2" hidden="1" x14ac:dyDescent="0.2">
      <c r="A4710" s="171" t="s">
        <v>52</v>
      </c>
      <c r="B4710" s="173"/>
    </row>
    <row r="4711" spans="1:2" hidden="1" x14ac:dyDescent="0.2">
      <c r="A4711" s="171" t="s">
        <v>52</v>
      </c>
      <c r="B4711" s="173"/>
    </row>
    <row r="4712" spans="1:2" hidden="1" x14ac:dyDescent="0.2">
      <c r="A4712" s="171" t="s">
        <v>52</v>
      </c>
      <c r="B4712" s="173"/>
    </row>
    <row r="4713" spans="1:2" hidden="1" x14ac:dyDescent="0.2">
      <c r="A4713" s="171" t="s">
        <v>52</v>
      </c>
      <c r="B4713" s="173"/>
    </row>
    <row r="4714" spans="1:2" hidden="1" x14ac:dyDescent="0.2">
      <c r="A4714" s="171" t="s">
        <v>52</v>
      </c>
      <c r="B4714" s="173"/>
    </row>
    <row r="4715" spans="1:2" hidden="1" x14ac:dyDescent="0.2">
      <c r="A4715" s="171" t="s">
        <v>52</v>
      </c>
      <c r="B4715" s="173"/>
    </row>
    <row r="4716" spans="1:2" hidden="1" x14ac:dyDescent="0.2">
      <c r="A4716" s="171" t="s">
        <v>52</v>
      </c>
      <c r="B4716" s="173"/>
    </row>
    <row r="4717" spans="1:2" hidden="1" x14ac:dyDescent="0.2">
      <c r="A4717" s="171" t="s">
        <v>52</v>
      </c>
      <c r="B4717" s="173"/>
    </row>
    <row r="4718" spans="1:2" hidden="1" x14ac:dyDescent="0.2">
      <c r="A4718" s="171" t="s">
        <v>52</v>
      </c>
      <c r="B4718" s="173"/>
    </row>
    <row r="4719" spans="1:2" hidden="1" x14ac:dyDescent="0.2">
      <c r="A4719" s="171" t="s">
        <v>52</v>
      </c>
      <c r="B4719" s="173"/>
    </row>
    <row r="4720" spans="1:2" hidden="1" x14ac:dyDescent="0.2">
      <c r="A4720" s="171" t="s">
        <v>52</v>
      </c>
      <c r="B4720" s="173"/>
    </row>
    <row r="4721" spans="1:2" hidden="1" x14ac:dyDescent="0.2">
      <c r="A4721" s="171" t="s">
        <v>52</v>
      </c>
      <c r="B4721" s="173"/>
    </row>
    <row r="4722" spans="1:2" hidden="1" x14ac:dyDescent="0.2">
      <c r="A4722" s="171" t="s">
        <v>52</v>
      </c>
      <c r="B4722" s="173"/>
    </row>
    <row r="4723" spans="1:2" hidden="1" x14ac:dyDescent="0.2">
      <c r="A4723" s="171" t="s">
        <v>52</v>
      </c>
      <c r="B4723" s="173"/>
    </row>
    <row r="4724" spans="1:2" hidden="1" x14ac:dyDescent="0.2">
      <c r="A4724" s="171" t="s">
        <v>52</v>
      </c>
      <c r="B4724" s="173"/>
    </row>
    <row r="4725" spans="1:2" hidden="1" x14ac:dyDescent="0.2">
      <c r="A4725" s="171" t="s">
        <v>52</v>
      </c>
      <c r="B4725" s="173"/>
    </row>
    <row r="4726" spans="1:2" hidden="1" x14ac:dyDescent="0.2">
      <c r="A4726" s="171" t="s">
        <v>52</v>
      </c>
      <c r="B4726" s="173"/>
    </row>
    <row r="4727" spans="1:2" hidden="1" x14ac:dyDescent="0.2">
      <c r="A4727" s="171" t="s">
        <v>52</v>
      </c>
      <c r="B4727" s="173"/>
    </row>
    <row r="4728" spans="1:2" hidden="1" x14ac:dyDescent="0.2">
      <c r="A4728" s="171" t="s">
        <v>52</v>
      </c>
      <c r="B4728" s="173"/>
    </row>
    <row r="4729" spans="1:2" hidden="1" x14ac:dyDescent="0.2">
      <c r="A4729" s="171" t="s">
        <v>52</v>
      </c>
      <c r="B4729" s="173"/>
    </row>
    <row r="4730" spans="1:2" hidden="1" x14ac:dyDescent="0.2">
      <c r="A4730" s="171" t="s">
        <v>52</v>
      </c>
      <c r="B4730" s="173"/>
    </row>
    <row r="4731" spans="1:2" hidden="1" x14ac:dyDescent="0.2">
      <c r="A4731" s="171" t="s">
        <v>52</v>
      </c>
      <c r="B4731" s="173"/>
    </row>
    <row r="4732" spans="1:2" hidden="1" x14ac:dyDescent="0.2">
      <c r="A4732" s="171" t="s">
        <v>52</v>
      </c>
      <c r="B4732" s="173"/>
    </row>
    <row r="4733" spans="1:2" hidden="1" x14ac:dyDescent="0.2">
      <c r="A4733" s="171" t="s">
        <v>52</v>
      </c>
      <c r="B4733" s="173"/>
    </row>
    <row r="4734" spans="1:2" hidden="1" x14ac:dyDescent="0.2">
      <c r="A4734" s="171" t="s">
        <v>52</v>
      </c>
      <c r="B4734" s="173"/>
    </row>
    <row r="4735" spans="1:2" hidden="1" x14ac:dyDescent="0.2">
      <c r="A4735" s="171" t="s">
        <v>52</v>
      </c>
      <c r="B4735" s="173"/>
    </row>
    <row r="4736" spans="1:2" hidden="1" x14ac:dyDescent="0.2">
      <c r="A4736" s="171" t="s">
        <v>52</v>
      </c>
      <c r="B4736" s="173"/>
    </row>
    <row r="4737" spans="1:2" hidden="1" x14ac:dyDescent="0.2">
      <c r="A4737" s="171" t="s">
        <v>52</v>
      </c>
      <c r="B4737" s="173"/>
    </row>
    <row r="4738" spans="1:2" hidden="1" x14ac:dyDescent="0.2">
      <c r="A4738" s="171" t="s">
        <v>52</v>
      </c>
      <c r="B4738" s="173"/>
    </row>
    <row r="4739" spans="1:2" hidden="1" x14ac:dyDescent="0.2">
      <c r="A4739" s="171" t="s">
        <v>52</v>
      </c>
      <c r="B4739" s="173"/>
    </row>
    <row r="4740" spans="1:2" hidden="1" x14ac:dyDescent="0.2">
      <c r="A4740" s="171" t="s">
        <v>52</v>
      </c>
      <c r="B4740" s="173"/>
    </row>
    <row r="4741" spans="1:2" hidden="1" x14ac:dyDescent="0.2">
      <c r="A4741" s="171" t="s">
        <v>52</v>
      </c>
      <c r="B4741" s="173"/>
    </row>
    <row r="4742" spans="1:2" hidden="1" x14ac:dyDescent="0.2">
      <c r="A4742" s="171" t="s">
        <v>52</v>
      </c>
      <c r="B4742" s="173"/>
    </row>
    <row r="4743" spans="1:2" hidden="1" x14ac:dyDescent="0.2">
      <c r="A4743" s="171" t="s">
        <v>52</v>
      </c>
      <c r="B4743" s="173"/>
    </row>
    <row r="4744" spans="1:2" hidden="1" x14ac:dyDescent="0.2">
      <c r="A4744" s="171" t="s">
        <v>52</v>
      </c>
      <c r="B4744" s="173"/>
    </row>
    <row r="4745" spans="1:2" hidden="1" x14ac:dyDescent="0.2">
      <c r="A4745" s="171" t="s">
        <v>52</v>
      </c>
      <c r="B4745" s="173"/>
    </row>
    <row r="4746" spans="1:2" hidden="1" x14ac:dyDescent="0.2">
      <c r="A4746" s="171" t="s">
        <v>52</v>
      </c>
      <c r="B4746" s="173"/>
    </row>
    <row r="4747" spans="1:2" hidden="1" x14ac:dyDescent="0.2">
      <c r="A4747" s="171" t="s">
        <v>52</v>
      </c>
      <c r="B4747" s="173"/>
    </row>
    <row r="4748" spans="1:2" hidden="1" x14ac:dyDescent="0.2">
      <c r="A4748" s="171" t="s">
        <v>52</v>
      </c>
      <c r="B4748" s="173"/>
    </row>
    <row r="4749" spans="1:2" hidden="1" x14ac:dyDescent="0.2">
      <c r="A4749" s="171" t="s">
        <v>52</v>
      </c>
      <c r="B4749" s="173"/>
    </row>
    <row r="4750" spans="1:2" hidden="1" x14ac:dyDescent="0.2">
      <c r="A4750" s="171" t="s">
        <v>52</v>
      </c>
      <c r="B4750" s="173"/>
    </row>
    <row r="4751" spans="1:2" hidden="1" x14ac:dyDescent="0.2">
      <c r="A4751" s="171" t="s">
        <v>52</v>
      </c>
      <c r="B4751" s="173"/>
    </row>
    <row r="4752" spans="1:2" hidden="1" x14ac:dyDescent="0.2">
      <c r="A4752" s="171" t="s">
        <v>52</v>
      </c>
      <c r="B4752" s="173"/>
    </row>
    <row r="4753" spans="1:2" hidden="1" x14ac:dyDescent="0.2">
      <c r="A4753" s="171" t="s">
        <v>52</v>
      </c>
      <c r="B4753" s="173"/>
    </row>
    <row r="4754" spans="1:2" hidden="1" x14ac:dyDescent="0.2">
      <c r="A4754" s="171" t="s">
        <v>52</v>
      </c>
      <c r="B4754" s="173"/>
    </row>
    <row r="4755" spans="1:2" hidden="1" x14ac:dyDescent="0.2">
      <c r="A4755" s="171" t="s">
        <v>52</v>
      </c>
      <c r="B4755" s="173"/>
    </row>
    <row r="4756" spans="1:2" hidden="1" x14ac:dyDescent="0.2">
      <c r="A4756" s="171" t="s">
        <v>52</v>
      </c>
      <c r="B4756" s="173"/>
    </row>
    <row r="4757" spans="1:2" hidden="1" x14ac:dyDescent="0.2">
      <c r="A4757" s="171" t="s">
        <v>52</v>
      </c>
      <c r="B4757" s="173"/>
    </row>
    <row r="4758" spans="1:2" hidden="1" x14ac:dyDescent="0.2">
      <c r="A4758" s="171" t="s">
        <v>52</v>
      </c>
      <c r="B4758" s="173"/>
    </row>
    <row r="4759" spans="1:2" hidden="1" x14ac:dyDescent="0.2">
      <c r="A4759" s="171" t="s">
        <v>52</v>
      </c>
      <c r="B4759" s="173"/>
    </row>
    <row r="4760" spans="1:2" hidden="1" x14ac:dyDescent="0.2">
      <c r="A4760" s="171" t="s">
        <v>52</v>
      </c>
      <c r="B4760" s="173"/>
    </row>
    <row r="4761" spans="1:2" hidden="1" x14ac:dyDescent="0.2">
      <c r="A4761" s="171" t="s">
        <v>52</v>
      </c>
      <c r="B4761" s="173"/>
    </row>
    <row r="4762" spans="1:2" hidden="1" x14ac:dyDescent="0.2">
      <c r="A4762" s="171" t="s">
        <v>52</v>
      </c>
      <c r="B4762" s="173"/>
    </row>
    <row r="4763" spans="1:2" hidden="1" x14ac:dyDescent="0.2">
      <c r="A4763" s="171" t="s">
        <v>52</v>
      </c>
      <c r="B4763" s="173"/>
    </row>
    <row r="4764" spans="1:2" hidden="1" x14ac:dyDescent="0.2">
      <c r="A4764" s="171" t="s">
        <v>52</v>
      </c>
      <c r="B4764" s="173"/>
    </row>
    <row r="4765" spans="1:2" hidden="1" x14ac:dyDescent="0.2">
      <c r="A4765" s="171" t="s">
        <v>52</v>
      </c>
      <c r="B4765" s="173"/>
    </row>
    <row r="4766" spans="1:2" hidden="1" x14ac:dyDescent="0.2">
      <c r="A4766" s="171" t="s">
        <v>52</v>
      </c>
      <c r="B4766" s="173"/>
    </row>
    <row r="4767" spans="1:2" hidden="1" x14ac:dyDescent="0.2">
      <c r="A4767" s="171" t="s">
        <v>52</v>
      </c>
      <c r="B4767" s="173"/>
    </row>
    <row r="4768" spans="1:2" hidden="1" x14ac:dyDescent="0.2">
      <c r="A4768" s="171" t="s">
        <v>52</v>
      </c>
      <c r="B4768" s="173"/>
    </row>
    <row r="4769" spans="1:2" hidden="1" x14ac:dyDescent="0.2">
      <c r="A4769" s="171" t="s">
        <v>52</v>
      </c>
      <c r="B4769" s="173"/>
    </row>
    <row r="4770" spans="1:2" hidden="1" x14ac:dyDescent="0.2">
      <c r="A4770" s="171" t="s">
        <v>52</v>
      </c>
      <c r="B4770" s="173"/>
    </row>
    <row r="4771" spans="1:2" hidden="1" x14ac:dyDescent="0.2">
      <c r="A4771" s="171" t="s">
        <v>52</v>
      </c>
      <c r="B4771" s="173"/>
    </row>
    <row r="4772" spans="1:2" hidden="1" x14ac:dyDescent="0.2">
      <c r="A4772" s="171" t="s">
        <v>52</v>
      </c>
      <c r="B4772" s="173"/>
    </row>
    <row r="4773" spans="1:2" hidden="1" x14ac:dyDescent="0.2">
      <c r="A4773" s="171" t="s">
        <v>52</v>
      </c>
      <c r="B4773" s="173"/>
    </row>
    <row r="4774" spans="1:2" hidden="1" x14ac:dyDescent="0.2">
      <c r="A4774" s="171" t="s">
        <v>52</v>
      </c>
      <c r="B4774" s="173"/>
    </row>
    <row r="4775" spans="1:2" hidden="1" x14ac:dyDescent="0.2">
      <c r="A4775" s="171" t="s">
        <v>52</v>
      </c>
      <c r="B4775" s="173"/>
    </row>
    <row r="4776" spans="1:2" hidden="1" x14ac:dyDescent="0.2">
      <c r="A4776" s="171" t="s">
        <v>52</v>
      </c>
      <c r="B4776" s="173"/>
    </row>
    <row r="4777" spans="1:2" hidden="1" x14ac:dyDescent="0.2">
      <c r="A4777" s="171" t="s">
        <v>52</v>
      </c>
      <c r="B4777" s="173"/>
    </row>
    <row r="4778" spans="1:2" hidden="1" x14ac:dyDescent="0.2">
      <c r="A4778" s="171" t="s">
        <v>52</v>
      </c>
      <c r="B4778" s="173"/>
    </row>
    <row r="4779" spans="1:2" hidden="1" x14ac:dyDescent="0.2">
      <c r="A4779" s="171" t="s">
        <v>52</v>
      </c>
      <c r="B4779" s="173"/>
    </row>
    <row r="4780" spans="1:2" hidden="1" x14ac:dyDescent="0.2">
      <c r="A4780" s="171" t="s">
        <v>52</v>
      </c>
      <c r="B4780" s="173"/>
    </row>
    <row r="4781" spans="1:2" hidden="1" x14ac:dyDescent="0.2">
      <c r="A4781" s="171" t="s">
        <v>52</v>
      </c>
      <c r="B4781" s="173"/>
    </row>
    <row r="4782" spans="1:2" hidden="1" x14ac:dyDescent="0.2">
      <c r="A4782" s="171" t="s">
        <v>52</v>
      </c>
      <c r="B4782" s="173"/>
    </row>
    <row r="4783" spans="1:2" hidden="1" x14ac:dyDescent="0.2">
      <c r="A4783" s="171" t="s">
        <v>52</v>
      </c>
      <c r="B4783" s="173"/>
    </row>
    <row r="4784" spans="1:2" hidden="1" x14ac:dyDescent="0.2">
      <c r="A4784" s="171" t="s">
        <v>52</v>
      </c>
      <c r="B4784" s="173"/>
    </row>
    <row r="4785" spans="1:2" hidden="1" x14ac:dyDescent="0.2">
      <c r="A4785" s="171" t="s">
        <v>52</v>
      </c>
      <c r="B4785" s="173"/>
    </row>
    <row r="4786" spans="1:2" hidden="1" x14ac:dyDescent="0.2">
      <c r="A4786" s="171" t="s">
        <v>52</v>
      </c>
      <c r="B4786" s="173"/>
    </row>
    <row r="4787" spans="1:2" hidden="1" x14ac:dyDescent="0.2">
      <c r="A4787" s="171" t="s">
        <v>52</v>
      </c>
      <c r="B4787" s="173"/>
    </row>
    <row r="4788" spans="1:2" hidden="1" x14ac:dyDescent="0.2">
      <c r="A4788" s="171" t="s">
        <v>52</v>
      </c>
      <c r="B4788" s="173"/>
    </row>
    <row r="4789" spans="1:2" hidden="1" x14ac:dyDescent="0.2">
      <c r="A4789" s="171" t="s">
        <v>52</v>
      </c>
      <c r="B4789" s="173"/>
    </row>
    <row r="4790" spans="1:2" hidden="1" x14ac:dyDescent="0.2">
      <c r="A4790" s="171" t="s">
        <v>52</v>
      </c>
      <c r="B4790" s="173"/>
    </row>
    <row r="4791" spans="1:2" hidden="1" x14ac:dyDescent="0.2">
      <c r="A4791" s="171" t="s">
        <v>52</v>
      </c>
      <c r="B4791" s="173"/>
    </row>
    <row r="4792" spans="1:2" hidden="1" x14ac:dyDescent="0.2">
      <c r="A4792" s="171" t="s">
        <v>52</v>
      </c>
      <c r="B4792" s="173"/>
    </row>
    <row r="4793" spans="1:2" hidden="1" x14ac:dyDescent="0.2">
      <c r="A4793" s="171" t="s">
        <v>52</v>
      </c>
      <c r="B4793" s="173"/>
    </row>
    <row r="4794" spans="1:2" hidden="1" x14ac:dyDescent="0.2">
      <c r="A4794" s="171" t="s">
        <v>52</v>
      </c>
      <c r="B4794" s="173"/>
    </row>
    <row r="4795" spans="1:2" hidden="1" x14ac:dyDescent="0.2">
      <c r="A4795" s="171" t="s">
        <v>52</v>
      </c>
      <c r="B4795" s="173"/>
    </row>
    <row r="4796" spans="1:2" hidden="1" x14ac:dyDescent="0.2">
      <c r="A4796" s="171" t="s">
        <v>52</v>
      </c>
      <c r="B4796" s="173"/>
    </row>
    <row r="4797" spans="1:2" hidden="1" x14ac:dyDescent="0.2">
      <c r="A4797" s="171" t="s">
        <v>52</v>
      </c>
      <c r="B4797" s="173"/>
    </row>
    <row r="4798" spans="1:2" hidden="1" x14ac:dyDescent="0.2">
      <c r="A4798" s="171" t="s">
        <v>52</v>
      </c>
      <c r="B4798" s="173"/>
    </row>
    <row r="4799" spans="1:2" hidden="1" x14ac:dyDescent="0.2">
      <c r="A4799" s="171" t="s">
        <v>52</v>
      </c>
      <c r="B4799" s="173"/>
    </row>
    <row r="4800" spans="1:2" hidden="1" x14ac:dyDescent="0.2">
      <c r="A4800" s="171" t="s">
        <v>52</v>
      </c>
      <c r="B4800" s="173"/>
    </row>
    <row r="4801" spans="1:2" hidden="1" x14ac:dyDescent="0.2">
      <c r="A4801" s="171" t="s">
        <v>52</v>
      </c>
      <c r="B4801" s="173"/>
    </row>
    <row r="4802" spans="1:2" hidden="1" x14ac:dyDescent="0.2">
      <c r="A4802" s="171" t="s">
        <v>52</v>
      </c>
      <c r="B4802" s="173"/>
    </row>
    <row r="4803" spans="1:2" hidden="1" x14ac:dyDescent="0.2">
      <c r="A4803" s="171" t="s">
        <v>52</v>
      </c>
      <c r="B4803" s="173"/>
    </row>
    <row r="4804" spans="1:2" hidden="1" x14ac:dyDescent="0.2">
      <c r="A4804" s="171" t="s">
        <v>52</v>
      </c>
      <c r="B4804" s="173"/>
    </row>
    <row r="4805" spans="1:2" hidden="1" x14ac:dyDescent="0.2">
      <c r="A4805" s="171" t="s">
        <v>52</v>
      </c>
      <c r="B4805" s="173"/>
    </row>
    <row r="4806" spans="1:2" hidden="1" x14ac:dyDescent="0.2">
      <c r="A4806" s="171" t="s">
        <v>52</v>
      </c>
      <c r="B4806" s="173"/>
    </row>
    <row r="4807" spans="1:2" hidden="1" x14ac:dyDescent="0.2">
      <c r="A4807" s="171" t="s">
        <v>52</v>
      </c>
      <c r="B4807" s="173"/>
    </row>
    <row r="4808" spans="1:2" hidden="1" x14ac:dyDescent="0.2">
      <c r="A4808" s="171" t="s">
        <v>52</v>
      </c>
      <c r="B4808" s="173"/>
    </row>
    <row r="4809" spans="1:2" hidden="1" x14ac:dyDescent="0.2">
      <c r="A4809" s="171" t="s">
        <v>52</v>
      </c>
      <c r="B4809" s="173"/>
    </row>
    <row r="4810" spans="1:2" hidden="1" x14ac:dyDescent="0.2">
      <c r="A4810" s="171" t="s">
        <v>52</v>
      </c>
      <c r="B4810" s="173"/>
    </row>
    <row r="4811" spans="1:2" hidden="1" x14ac:dyDescent="0.2">
      <c r="A4811" s="171" t="s">
        <v>52</v>
      </c>
      <c r="B4811" s="173"/>
    </row>
    <row r="4812" spans="1:2" hidden="1" x14ac:dyDescent="0.2">
      <c r="A4812" s="171" t="s">
        <v>52</v>
      </c>
      <c r="B4812" s="173"/>
    </row>
    <row r="4813" spans="1:2" hidden="1" x14ac:dyDescent="0.2">
      <c r="A4813" s="171" t="s">
        <v>52</v>
      </c>
      <c r="B4813" s="173"/>
    </row>
    <row r="4814" spans="1:2" hidden="1" x14ac:dyDescent="0.2">
      <c r="A4814" s="171" t="s">
        <v>52</v>
      </c>
      <c r="B4814" s="173"/>
    </row>
    <row r="4815" spans="1:2" hidden="1" x14ac:dyDescent="0.2">
      <c r="A4815" s="171" t="s">
        <v>52</v>
      </c>
      <c r="B4815" s="173"/>
    </row>
    <row r="4816" spans="1:2" hidden="1" x14ac:dyDescent="0.2">
      <c r="A4816" s="171" t="s">
        <v>52</v>
      </c>
      <c r="B4816" s="173"/>
    </row>
    <row r="4817" spans="1:2" hidden="1" x14ac:dyDescent="0.2">
      <c r="A4817" s="171" t="s">
        <v>52</v>
      </c>
      <c r="B4817" s="173"/>
    </row>
    <row r="4818" spans="1:2" hidden="1" x14ac:dyDescent="0.2">
      <c r="A4818" s="171" t="s">
        <v>52</v>
      </c>
      <c r="B4818" s="173"/>
    </row>
    <row r="4819" spans="1:2" hidden="1" x14ac:dyDescent="0.2">
      <c r="A4819" s="171" t="s">
        <v>52</v>
      </c>
      <c r="B4819" s="173"/>
    </row>
    <row r="4820" spans="1:2" hidden="1" x14ac:dyDescent="0.2">
      <c r="A4820" s="171" t="s">
        <v>52</v>
      </c>
      <c r="B4820" s="173"/>
    </row>
    <row r="4821" spans="1:2" hidden="1" x14ac:dyDescent="0.2">
      <c r="A4821" s="171" t="s">
        <v>52</v>
      </c>
      <c r="B4821" s="173"/>
    </row>
    <row r="4822" spans="1:2" hidden="1" x14ac:dyDescent="0.2">
      <c r="A4822" s="171" t="s">
        <v>52</v>
      </c>
      <c r="B4822" s="173"/>
    </row>
    <row r="4823" spans="1:2" hidden="1" x14ac:dyDescent="0.2">
      <c r="A4823" s="171" t="s">
        <v>52</v>
      </c>
      <c r="B4823" s="173"/>
    </row>
    <row r="4824" spans="1:2" hidden="1" x14ac:dyDescent="0.2">
      <c r="A4824" s="171" t="s">
        <v>52</v>
      </c>
      <c r="B4824" s="173"/>
    </row>
    <row r="4825" spans="1:2" hidden="1" x14ac:dyDescent="0.2">
      <c r="A4825" s="171" t="s">
        <v>52</v>
      </c>
      <c r="B4825" s="173"/>
    </row>
    <row r="4826" spans="1:2" hidden="1" x14ac:dyDescent="0.2">
      <c r="A4826" s="171" t="s">
        <v>52</v>
      </c>
      <c r="B4826" s="173"/>
    </row>
    <row r="4827" spans="1:2" hidden="1" x14ac:dyDescent="0.2">
      <c r="A4827" s="171" t="s">
        <v>52</v>
      </c>
      <c r="B4827" s="173"/>
    </row>
    <row r="4828" spans="1:2" hidden="1" x14ac:dyDescent="0.2">
      <c r="A4828" s="171" t="s">
        <v>52</v>
      </c>
      <c r="B4828" s="173"/>
    </row>
    <row r="4829" spans="1:2" hidden="1" x14ac:dyDescent="0.2">
      <c r="A4829" s="171" t="s">
        <v>52</v>
      </c>
      <c r="B4829" s="173"/>
    </row>
    <row r="4830" spans="1:2" hidden="1" x14ac:dyDescent="0.2">
      <c r="A4830" s="171" t="s">
        <v>52</v>
      </c>
      <c r="B4830" s="173"/>
    </row>
    <row r="4831" spans="1:2" hidden="1" x14ac:dyDescent="0.2">
      <c r="A4831" s="171" t="s">
        <v>52</v>
      </c>
      <c r="B4831" s="173"/>
    </row>
    <row r="4832" spans="1:2" hidden="1" x14ac:dyDescent="0.2">
      <c r="A4832" s="171" t="s">
        <v>52</v>
      </c>
      <c r="B4832" s="173"/>
    </row>
    <row r="4833" spans="1:2" hidden="1" x14ac:dyDescent="0.2">
      <c r="A4833" s="171" t="s">
        <v>52</v>
      </c>
      <c r="B4833" s="173"/>
    </row>
    <row r="4834" spans="1:2" hidden="1" x14ac:dyDescent="0.2">
      <c r="A4834" s="171" t="s">
        <v>52</v>
      </c>
      <c r="B4834" s="173"/>
    </row>
    <row r="4835" spans="1:2" hidden="1" x14ac:dyDescent="0.2">
      <c r="A4835" s="171" t="s">
        <v>52</v>
      </c>
      <c r="B4835" s="173"/>
    </row>
    <row r="4836" spans="1:2" hidden="1" x14ac:dyDescent="0.2">
      <c r="A4836" s="171" t="s">
        <v>52</v>
      </c>
      <c r="B4836" s="173"/>
    </row>
    <row r="4837" spans="1:2" hidden="1" x14ac:dyDescent="0.2">
      <c r="A4837" s="171" t="s">
        <v>52</v>
      </c>
      <c r="B4837" s="173"/>
    </row>
    <row r="4838" spans="1:2" hidden="1" x14ac:dyDescent="0.2">
      <c r="A4838" s="171" t="s">
        <v>52</v>
      </c>
      <c r="B4838" s="173"/>
    </row>
    <row r="4839" spans="1:2" hidden="1" x14ac:dyDescent="0.2">
      <c r="A4839" s="171" t="s">
        <v>52</v>
      </c>
      <c r="B4839" s="173"/>
    </row>
    <row r="4840" spans="1:2" hidden="1" x14ac:dyDescent="0.2">
      <c r="A4840" s="171" t="s">
        <v>52</v>
      </c>
      <c r="B4840" s="173"/>
    </row>
    <row r="4841" spans="1:2" hidden="1" x14ac:dyDescent="0.2">
      <c r="A4841" s="171" t="s">
        <v>52</v>
      </c>
      <c r="B4841" s="173"/>
    </row>
    <row r="4842" spans="1:2" hidden="1" x14ac:dyDescent="0.2">
      <c r="A4842" s="171" t="s">
        <v>52</v>
      </c>
      <c r="B4842" s="173"/>
    </row>
    <row r="4843" spans="1:2" hidden="1" x14ac:dyDescent="0.2">
      <c r="A4843" s="171" t="s">
        <v>52</v>
      </c>
      <c r="B4843" s="173"/>
    </row>
    <row r="4844" spans="1:2" hidden="1" x14ac:dyDescent="0.2">
      <c r="A4844" s="171" t="s">
        <v>52</v>
      </c>
      <c r="B4844" s="173"/>
    </row>
    <row r="4845" spans="1:2" hidden="1" x14ac:dyDescent="0.2">
      <c r="A4845" s="171" t="s">
        <v>52</v>
      </c>
      <c r="B4845" s="173"/>
    </row>
    <row r="4846" spans="1:2" hidden="1" x14ac:dyDescent="0.2">
      <c r="A4846" s="171" t="s">
        <v>52</v>
      </c>
      <c r="B4846" s="173"/>
    </row>
    <row r="4847" spans="1:2" hidden="1" x14ac:dyDescent="0.2">
      <c r="A4847" s="171" t="s">
        <v>52</v>
      </c>
      <c r="B4847" s="173"/>
    </row>
    <row r="4848" spans="1:2" hidden="1" x14ac:dyDescent="0.2">
      <c r="A4848" s="171" t="s">
        <v>52</v>
      </c>
      <c r="B4848" s="173"/>
    </row>
    <row r="4849" spans="1:2" hidden="1" x14ac:dyDescent="0.2">
      <c r="A4849" s="171" t="s">
        <v>52</v>
      </c>
      <c r="B4849" s="173"/>
    </row>
    <row r="4850" spans="1:2" hidden="1" x14ac:dyDescent="0.2">
      <c r="A4850" s="171" t="s">
        <v>52</v>
      </c>
      <c r="B4850" s="173"/>
    </row>
    <row r="4851" spans="1:2" hidden="1" x14ac:dyDescent="0.2">
      <c r="A4851" s="171" t="s">
        <v>52</v>
      </c>
      <c r="B4851" s="173"/>
    </row>
    <row r="4852" spans="1:2" hidden="1" x14ac:dyDescent="0.2">
      <c r="A4852" s="171" t="s">
        <v>52</v>
      </c>
      <c r="B4852" s="173"/>
    </row>
    <row r="4853" spans="1:2" hidden="1" x14ac:dyDescent="0.2">
      <c r="A4853" s="171" t="s">
        <v>52</v>
      </c>
      <c r="B4853" s="173"/>
    </row>
    <row r="4854" spans="1:2" hidden="1" x14ac:dyDescent="0.2">
      <c r="A4854" s="171" t="s">
        <v>52</v>
      </c>
      <c r="B4854" s="173"/>
    </row>
    <row r="4855" spans="1:2" hidden="1" x14ac:dyDescent="0.2">
      <c r="A4855" s="171" t="s">
        <v>52</v>
      </c>
      <c r="B4855" s="173"/>
    </row>
    <row r="4856" spans="1:2" hidden="1" x14ac:dyDescent="0.2">
      <c r="A4856" s="171" t="s">
        <v>52</v>
      </c>
      <c r="B4856" s="173"/>
    </row>
    <row r="4857" spans="1:2" hidden="1" x14ac:dyDescent="0.2">
      <c r="A4857" s="171" t="s">
        <v>52</v>
      </c>
      <c r="B4857" s="173"/>
    </row>
    <row r="4858" spans="1:2" hidden="1" x14ac:dyDescent="0.2">
      <c r="A4858" s="171" t="s">
        <v>52</v>
      </c>
      <c r="B4858" s="173"/>
    </row>
    <row r="4859" spans="1:2" hidden="1" x14ac:dyDescent="0.2">
      <c r="A4859" s="171" t="s">
        <v>52</v>
      </c>
      <c r="B4859" s="173"/>
    </row>
    <row r="4860" spans="1:2" hidden="1" x14ac:dyDescent="0.2">
      <c r="A4860" s="171" t="s">
        <v>52</v>
      </c>
      <c r="B4860" s="173"/>
    </row>
    <row r="4861" spans="1:2" hidden="1" x14ac:dyDescent="0.2">
      <c r="A4861" s="171" t="s">
        <v>52</v>
      </c>
      <c r="B4861" s="173"/>
    </row>
    <row r="4862" spans="1:2" hidden="1" x14ac:dyDescent="0.2">
      <c r="A4862" s="171" t="s">
        <v>52</v>
      </c>
      <c r="B4862" s="173"/>
    </row>
    <row r="4863" spans="1:2" hidden="1" x14ac:dyDescent="0.2">
      <c r="A4863" s="171" t="s">
        <v>52</v>
      </c>
      <c r="B4863" s="173"/>
    </row>
    <row r="4864" spans="1:2" hidden="1" x14ac:dyDescent="0.2">
      <c r="A4864" s="171" t="s">
        <v>52</v>
      </c>
      <c r="B4864" s="173"/>
    </row>
    <row r="4865" spans="1:2" hidden="1" x14ac:dyDescent="0.2">
      <c r="A4865" s="171" t="s">
        <v>52</v>
      </c>
      <c r="B4865" s="173"/>
    </row>
    <row r="4866" spans="1:2" hidden="1" x14ac:dyDescent="0.2">
      <c r="A4866" s="171" t="s">
        <v>52</v>
      </c>
      <c r="B4866" s="173"/>
    </row>
    <row r="4867" spans="1:2" hidden="1" x14ac:dyDescent="0.2">
      <c r="A4867" s="171" t="s">
        <v>52</v>
      </c>
      <c r="B4867" s="173"/>
    </row>
    <row r="4868" spans="1:2" hidden="1" x14ac:dyDescent="0.2">
      <c r="A4868" s="171" t="s">
        <v>52</v>
      </c>
      <c r="B4868" s="173"/>
    </row>
    <row r="4869" spans="1:2" hidden="1" x14ac:dyDescent="0.2">
      <c r="A4869" s="171" t="s">
        <v>52</v>
      </c>
      <c r="B4869" s="173"/>
    </row>
    <row r="4870" spans="1:2" hidden="1" x14ac:dyDescent="0.2">
      <c r="A4870" s="171" t="s">
        <v>52</v>
      </c>
      <c r="B4870" s="173"/>
    </row>
    <row r="4871" spans="1:2" hidden="1" x14ac:dyDescent="0.2">
      <c r="A4871" s="171" t="s">
        <v>52</v>
      </c>
      <c r="B4871" s="173"/>
    </row>
    <row r="4872" spans="1:2" hidden="1" x14ac:dyDescent="0.2">
      <c r="A4872" s="171" t="s">
        <v>52</v>
      </c>
      <c r="B4872" s="173"/>
    </row>
    <row r="4873" spans="1:2" hidden="1" x14ac:dyDescent="0.2">
      <c r="A4873" s="171" t="s">
        <v>52</v>
      </c>
      <c r="B4873" s="173"/>
    </row>
    <row r="4874" spans="1:2" hidden="1" x14ac:dyDescent="0.2">
      <c r="A4874" s="171" t="s">
        <v>52</v>
      </c>
      <c r="B4874" s="173"/>
    </row>
    <row r="4875" spans="1:2" hidden="1" x14ac:dyDescent="0.2">
      <c r="A4875" s="171" t="s">
        <v>52</v>
      </c>
      <c r="B4875" s="173"/>
    </row>
    <row r="4876" spans="1:2" hidden="1" x14ac:dyDescent="0.2">
      <c r="A4876" s="171" t="s">
        <v>52</v>
      </c>
      <c r="B4876" s="173"/>
    </row>
    <row r="4877" spans="1:2" hidden="1" x14ac:dyDescent="0.2">
      <c r="A4877" s="171" t="s">
        <v>52</v>
      </c>
      <c r="B4877" s="173"/>
    </row>
    <row r="4878" spans="1:2" hidden="1" x14ac:dyDescent="0.2">
      <c r="A4878" s="171" t="s">
        <v>52</v>
      </c>
      <c r="B4878" s="173"/>
    </row>
    <row r="4879" spans="1:2" hidden="1" x14ac:dyDescent="0.2">
      <c r="A4879" s="171" t="s">
        <v>52</v>
      </c>
      <c r="B4879" s="173"/>
    </row>
    <row r="4880" spans="1:2" hidden="1" x14ac:dyDescent="0.2">
      <c r="A4880" s="171" t="s">
        <v>52</v>
      </c>
      <c r="B4880" s="173"/>
    </row>
    <row r="4881" spans="1:2" hidden="1" x14ac:dyDescent="0.2">
      <c r="A4881" s="171" t="s">
        <v>52</v>
      </c>
      <c r="B4881" s="173"/>
    </row>
    <row r="4882" spans="1:2" hidden="1" x14ac:dyDescent="0.2">
      <c r="A4882" s="171" t="s">
        <v>52</v>
      </c>
      <c r="B4882" s="173"/>
    </row>
    <row r="4883" spans="1:2" hidden="1" x14ac:dyDescent="0.2">
      <c r="A4883" s="171" t="s">
        <v>52</v>
      </c>
      <c r="B4883" s="173"/>
    </row>
    <row r="4884" spans="1:2" hidden="1" x14ac:dyDescent="0.2">
      <c r="A4884" s="171" t="s">
        <v>52</v>
      </c>
      <c r="B4884" s="173"/>
    </row>
    <row r="4885" spans="1:2" hidden="1" x14ac:dyDescent="0.2">
      <c r="A4885" s="171" t="s">
        <v>52</v>
      </c>
      <c r="B4885" s="173"/>
    </row>
    <row r="4886" spans="1:2" hidden="1" x14ac:dyDescent="0.2">
      <c r="A4886" s="171" t="s">
        <v>52</v>
      </c>
      <c r="B4886" s="173"/>
    </row>
    <row r="4887" spans="1:2" hidden="1" x14ac:dyDescent="0.2">
      <c r="A4887" s="171" t="s">
        <v>52</v>
      </c>
      <c r="B4887" s="173"/>
    </row>
    <row r="4888" spans="1:2" hidden="1" x14ac:dyDescent="0.2">
      <c r="A4888" s="171" t="s">
        <v>52</v>
      </c>
      <c r="B4888" s="173"/>
    </row>
    <row r="4889" spans="1:2" hidden="1" x14ac:dyDescent="0.2">
      <c r="A4889" s="171" t="s">
        <v>52</v>
      </c>
      <c r="B4889" s="173"/>
    </row>
    <row r="4890" spans="1:2" hidden="1" x14ac:dyDescent="0.2">
      <c r="A4890" s="171" t="s">
        <v>52</v>
      </c>
      <c r="B4890" s="173"/>
    </row>
    <row r="4891" spans="1:2" hidden="1" x14ac:dyDescent="0.2">
      <c r="A4891" s="171" t="s">
        <v>52</v>
      </c>
      <c r="B4891" s="173"/>
    </row>
    <row r="4892" spans="1:2" hidden="1" x14ac:dyDescent="0.2">
      <c r="A4892" s="171" t="s">
        <v>52</v>
      </c>
      <c r="B4892" s="173"/>
    </row>
    <row r="4893" spans="1:2" hidden="1" x14ac:dyDescent="0.2">
      <c r="A4893" s="171" t="s">
        <v>52</v>
      </c>
      <c r="B4893" s="173"/>
    </row>
    <row r="4894" spans="1:2" hidden="1" x14ac:dyDescent="0.2">
      <c r="A4894" s="171" t="s">
        <v>52</v>
      </c>
      <c r="B4894" s="173"/>
    </row>
    <row r="4895" spans="1:2" hidden="1" x14ac:dyDescent="0.2">
      <c r="A4895" s="171" t="s">
        <v>52</v>
      </c>
      <c r="B4895" s="173"/>
    </row>
    <row r="4896" spans="1:2" hidden="1" x14ac:dyDescent="0.2">
      <c r="A4896" s="171" t="s">
        <v>52</v>
      </c>
      <c r="B4896" s="173"/>
    </row>
    <row r="4897" spans="1:2" hidden="1" x14ac:dyDescent="0.2">
      <c r="A4897" s="171" t="s">
        <v>52</v>
      </c>
      <c r="B4897" s="173"/>
    </row>
    <row r="4898" spans="1:2" hidden="1" x14ac:dyDescent="0.2">
      <c r="A4898" s="171" t="s">
        <v>52</v>
      </c>
      <c r="B4898" s="173"/>
    </row>
    <row r="4899" spans="1:2" hidden="1" x14ac:dyDescent="0.2">
      <c r="A4899" s="171" t="s">
        <v>52</v>
      </c>
      <c r="B4899" s="173"/>
    </row>
    <row r="4900" spans="1:2" hidden="1" x14ac:dyDescent="0.2">
      <c r="A4900" s="171" t="s">
        <v>52</v>
      </c>
      <c r="B4900" s="173"/>
    </row>
    <row r="4901" spans="1:2" hidden="1" x14ac:dyDescent="0.2">
      <c r="A4901" s="171" t="s">
        <v>52</v>
      </c>
      <c r="B4901" s="173"/>
    </row>
    <row r="4902" spans="1:2" hidden="1" x14ac:dyDescent="0.2">
      <c r="A4902" s="171" t="s">
        <v>52</v>
      </c>
      <c r="B4902" s="173"/>
    </row>
    <row r="4903" spans="1:2" hidden="1" x14ac:dyDescent="0.2">
      <c r="A4903" s="171" t="s">
        <v>52</v>
      </c>
      <c r="B4903" s="173"/>
    </row>
    <row r="4904" spans="1:2" hidden="1" x14ac:dyDescent="0.2">
      <c r="A4904" s="171" t="s">
        <v>52</v>
      </c>
      <c r="B4904" s="173"/>
    </row>
    <row r="4905" spans="1:2" hidden="1" x14ac:dyDescent="0.2">
      <c r="A4905" s="171" t="s">
        <v>52</v>
      </c>
      <c r="B4905" s="173"/>
    </row>
    <row r="4906" spans="1:2" hidden="1" x14ac:dyDescent="0.2">
      <c r="A4906" s="171" t="s">
        <v>52</v>
      </c>
      <c r="B4906" s="173"/>
    </row>
    <row r="4907" spans="1:2" hidden="1" x14ac:dyDescent="0.2">
      <c r="A4907" s="171" t="s">
        <v>52</v>
      </c>
      <c r="B4907" s="173"/>
    </row>
    <row r="4908" spans="1:2" hidden="1" x14ac:dyDescent="0.2">
      <c r="A4908" s="171" t="s">
        <v>52</v>
      </c>
      <c r="B4908" s="173"/>
    </row>
    <row r="4909" spans="1:2" hidden="1" x14ac:dyDescent="0.2">
      <c r="A4909" s="171" t="s">
        <v>52</v>
      </c>
      <c r="B4909" s="173"/>
    </row>
    <row r="4910" spans="1:2" hidden="1" x14ac:dyDescent="0.2">
      <c r="A4910" s="171" t="s">
        <v>52</v>
      </c>
      <c r="B4910" s="173"/>
    </row>
    <row r="4911" spans="1:2" hidden="1" x14ac:dyDescent="0.2">
      <c r="A4911" s="171" t="s">
        <v>52</v>
      </c>
      <c r="B4911" s="173"/>
    </row>
    <row r="4912" spans="1:2" hidden="1" x14ac:dyDescent="0.2">
      <c r="A4912" s="171" t="s">
        <v>52</v>
      </c>
      <c r="B4912" s="173"/>
    </row>
    <row r="4913" spans="1:2" hidden="1" x14ac:dyDescent="0.2">
      <c r="A4913" s="171" t="s">
        <v>52</v>
      </c>
      <c r="B4913" s="173"/>
    </row>
    <row r="4914" spans="1:2" hidden="1" x14ac:dyDescent="0.2">
      <c r="A4914" s="171" t="s">
        <v>52</v>
      </c>
      <c r="B4914" s="173"/>
    </row>
    <row r="4915" spans="1:2" hidden="1" x14ac:dyDescent="0.2">
      <c r="A4915" s="171" t="s">
        <v>52</v>
      </c>
      <c r="B4915" s="173"/>
    </row>
    <row r="4916" spans="1:2" hidden="1" x14ac:dyDescent="0.2">
      <c r="A4916" s="171" t="s">
        <v>52</v>
      </c>
      <c r="B4916" s="173"/>
    </row>
    <row r="4917" spans="1:2" hidden="1" x14ac:dyDescent="0.2">
      <c r="A4917" s="171" t="s">
        <v>52</v>
      </c>
      <c r="B4917" s="173"/>
    </row>
    <row r="4918" spans="1:2" hidden="1" x14ac:dyDescent="0.2">
      <c r="A4918" s="171" t="s">
        <v>52</v>
      </c>
      <c r="B4918" s="173"/>
    </row>
    <row r="4919" spans="1:2" hidden="1" x14ac:dyDescent="0.2">
      <c r="A4919" s="171" t="s">
        <v>52</v>
      </c>
      <c r="B4919" s="173"/>
    </row>
    <row r="4920" spans="1:2" hidden="1" x14ac:dyDescent="0.2">
      <c r="A4920" s="171" t="s">
        <v>52</v>
      </c>
      <c r="B4920" s="173"/>
    </row>
    <row r="4921" spans="1:2" hidden="1" x14ac:dyDescent="0.2">
      <c r="A4921" s="171" t="s">
        <v>52</v>
      </c>
      <c r="B4921" s="173"/>
    </row>
    <row r="4922" spans="1:2" hidden="1" x14ac:dyDescent="0.2">
      <c r="A4922" s="171" t="s">
        <v>52</v>
      </c>
      <c r="B4922" s="173"/>
    </row>
    <row r="4923" spans="1:2" hidden="1" x14ac:dyDescent="0.2">
      <c r="A4923" s="171" t="s">
        <v>52</v>
      </c>
      <c r="B4923" s="173"/>
    </row>
    <row r="4924" spans="1:2" hidden="1" x14ac:dyDescent="0.2">
      <c r="A4924" s="171" t="s">
        <v>52</v>
      </c>
      <c r="B4924" s="173"/>
    </row>
    <row r="4925" spans="1:2" hidden="1" x14ac:dyDescent="0.2">
      <c r="A4925" s="171" t="s">
        <v>52</v>
      </c>
      <c r="B4925" s="173"/>
    </row>
    <row r="4926" spans="1:2" hidden="1" x14ac:dyDescent="0.2">
      <c r="A4926" s="171" t="s">
        <v>52</v>
      </c>
      <c r="B4926" s="173"/>
    </row>
    <row r="4927" spans="1:2" hidden="1" x14ac:dyDescent="0.2">
      <c r="A4927" s="171" t="s">
        <v>52</v>
      </c>
      <c r="B4927" s="173"/>
    </row>
    <row r="4928" spans="1:2" hidden="1" x14ac:dyDescent="0.2">
      <c r="A4928" s="171" t="s">
        <v>52</v>
      </c>
      <c r="B4928" s="173"/>
    </row>
    <row r="4929" spans="1:2" hidden="1" x14ac:dyDescent="0.2">
      <c r="A4929" s="171" t="s">
        <v>52</v>
      </c>
      <c r="B4929" s="173"/>
    </row>
    <row r="4930" spans="1:2" hidden="1" x14ac:dyDescent="0.2">
      <c r="A4930" s="171" t="s">
        <v>52</v>
      </c>
      <c r="B4930" s="173"/>
    </row>
    <row r="4931" spans="1:2" hidden="1" x14ac:dyDescent="0.2">
      <c r="A4931" s="171" t="s">
        <v>52</v>
      </c>
      <c r="B4931" s="173"/>
    </row>
    <row r="4932" spans="1:2" hidden="1" x14ac:dyDescent="0.2">
      <c r="A4932" s="171" t="s">
        <v>52</v>
      </c>
      <c r="B4932" s="173"/>
    </row>
    <row r="4933" spans="1:2" hidden="1" x14ac:dyDescent="0.2">
      <c r="A4933" s="171" t="s">
        <v>52</v>
      </c>
      <c r="B4933" s="173"/>
    </row>
    <row r="4934" spans="1:2" hidden="1" x14ac:dyDescent="0.2">
      <c r="A4934" s="171" t="s">
        <v>52</v>
      </c>
      <c r="B4934" s="173"/>
    </row>
    <row r="4935" spans="1:2" hidden="1" x14ac:dyDescent="0.2">
      <c r="A4935" s="171" t="s">
        <v>52</v>
      </c>
      <c r="B4935" s="173"/>
    </row>
    <row r="4936" spans="1:2" hidden="1" x14ac:dyDescent="0.2">
      <c r="A4936" s="171" t="s">
        <v>52</v>
      </c>
      <c r="B4936" s="173"/>
    </row>
    <row r="4937" spans="1:2" hidden="1" x14ac:dyDescent="0.2">
      <c r="A4937" s="171" t="s">
        <v>52</v>
      </c>
      <c r="B4937" s="173"/>
    </row>
    <row r="4938" spans="1:2" hidden="1" x14ac:dyDescent="0.2">
      <c r="A4938" s="171" t="s">
        <v>52</v>
      </c>
      <c r="B4938" s="173"/>
    </row>
    <row r="4939" spans="1:2" hidden="1" x14ac:dyDescent="0.2">
      <c r="A4939" s="171" t="s">
        <v>52</v>
      </c>
      <c r="B4939" s="173"/>
    </row>
    <row r="4940" spans="1:2" hidden="1" x14ac:dyDescent="0.2">
      <c r="A4940" s="171" t="s">
        <v>52</v>
      </c>
      <c r="B4940" s="173"/>
    </row>
    <row r="4941" spans="1:2" hidden="1" x14ac:dyDescent="0.2">
      <c r="A4941" s="171" t="s">
        <v>52</v>
      </c>
      <c r="B4941" s="173"/>
    </row>
    <row r="4942" spans="1:2" hidden="1" x14ac:dyDescent="0.2">
      <c r="A4942" s="171" t="s">
        <v>52</v>
      </c>
      <c r="B4942" s="173"/>
    </row>
    <row r="4943" spans="1:2" hidden="1" x14ac:dyDescent="0.2">
      <c r="A4943" s="171" t="s">
        <v>52</v>
      </c>
      <c r="B4943" s="173"/>
    </row>
    <row r="4944" spans="1:2" hidden="1" x14ac:dyDescent="0.2">
      <c r="A4944" s="171" t="s">
        <v>52</v>
      </c>
      <c r="B4944" s="173"/>
    </row>
    <row r="4945" spans="1:2" hidden="1" x14ac:dyDescent="0.2">
      <c r="A4945" s="171" t="s">
        <v>52</v>
      </c>
      <c r="B4945" s="173"/>
    </row>
    <row r="4946" spans="1:2" hidden="1" x14ac:dyDescent="0.2">
      <c r="A4946" s="171" t="s">
        <v>52</v>
      </c>
      <c r="B4946" s="173"/>
    </row>
    <row r="4947" spans="1:2" hidden="1" x14ac:dyDescent="0.2">
      <c r="A4947" s="171" t="s">
        <v>52</v>
      </c>
      <c r="B4947" s="173"/>
    </row>
    <row r="4948" spans="1:2" hidden="1" x14ac:dyDescent="0.2">
      <c r="A4948" s="171" t="s">
        <v>52</v>
      </c>
      <c r="B4948" s="173"/>
    </row>
    <row r="4949" spans="1:2" hidden="1" x14ac:dyDescent="0.2">
      <c r="A4949" s="171" t="s">
        <v>52</v>
      </c>
      <c r="B4949" s="173"/>
    </row>
    <row r="4950" spans="1:2" hidden="1" x14ac:dyDescent="0.2">
      <c r="A4950" s="171" t="s">
        <v>52</v>
      </c>
      <c r="B4950" s="173"/>
    </row>
    <row r="4951" spans="1:2" hidden="1" x14ac:dyDescent="0.2">
      <c r="A4951" s="171" t="s">
        <v>52</v>
      </c>
      <c r="B4951" s="173"/>
    </row>
    <row r="4952" spans="1:2" hidden="1" x14ac:dyDescent="0.2">
      <c r="A4952" s="171" t="s">
        <v>52</v>
      </c>
      <c r="B4952" s="173"/>
    </row>
    <row r="4953" spans="1:2" hidden="1" x14ac:dyDescent="0.2">
      <c r="A4953" s="171" t="s">
        <v>52</v>
      </c>
      <c r="B4953" s="173"/>
    </row>
    <row r="4954" spans="1:2" hidden="1" x14ac:dyDescent="0.2">
      <c r="A4954" s="171" t="s">
        <v>52</v>
      </c>
      <c r="B4954" s="173"/>
    </row>
    <row r="4955" spans="1:2" hidden="1" x14ac:dyDescent="0.2">
      <c r="A4955" s="171" t="s">
        <v>52</v>
      </c>
      <c r="B4955" s="173"/>
    </row>
    <row r="4956" spans="1:2" hidden="1" x14ac:dyDescent="0.2">
      <c r="A4956" s="171" t="s">
        <v>52</v>
      </c>
      <c r="B4956" s="173"/>
    </row>
    <row r="4957" spans="1:2" hidden="1" x14ac:dyDescent="0.2">
      <c r="A4957" s="171" t="s">
        <v>52</v>
      </c>
      <c r="B4957" s="173"/>
    </row>
    <row r="4958" spans="1:2" hidden="1" x14ac:dyDescent="0.2">
      <c r="A4958" s="171" t="s">
        <v>52</v>
      </c>
      <c r="B4958" s="173"/>
    </row>
    <row r="4959" spans="1:2" hidden="1" x14ac:dyDescent="0.2">
      <c r="A4959" s="171" t="s">
        <v>52</v>
      </c>
      <c r="B4959" s="173"/>
    </row>
    <row r="4960" spans="1:2" hidden="1" x14ac:dyDescent="0.2">
      <c r="A4960" s="171" t="s">
        <v>52</v>
      </c>
      <c r="B4960" s="173"/>
    </row>
    <row r="4961" spans="1:2" hidden="1" x14ac:dyDescent="0.2">
      <c r="A4961" s="171" t="s">
        <v>52</v>
      </c>
      <c r="B4961" s="173"/>
    </row>
    <row r="4962" spans="1:2" hidden="1" x14ac:dyDescent="0.2">
      <c r="A4962" s="171" t="s">
        <v>52</v>
      </c>
      <c r="B4962" s="173"/>
    </row>
    <row r="4963" spans="1:2" hidden="1" x14ac:dyDescent="0.2">
      <c r="A4963" s="171" t="s">
        <v>52</v>
      </c>
      <c r="B4963" s="173"/>
    </row>
    <row r="4964" spans="1:2" hidden="1" x14ac:dyDescent="0.2">
      <c r="A4964" s="171" t="s">
        <v>52</v>
      </c>
      <c r="B4964" s="173"/>
    </row>
    <row r="4965" spans="1:2" hidden="1" x14ac:dyDescent="0.2">
      <c r="A4965" s="171" t="s">
        <v>52</v>
      </c>
      <c r="B4965" s="173"/>
    </row>
    <row r="4966" spans="1:2" hidden="1" x14ac:dyDescent="0.2">
      <c r="A4966" s="171" t="s">
        <v>52</v>
      </c>
      <c r="B4966" s="173"/>
    </row>
    <row r="4967" spans="1:2" hidden="1" x14ac:dyDescent="0.2">
      <c r="A4967" s="171" t="s">
        <v>52</v>
      </c>
      <c r="B4967" s="173"/>
    </row>
    <row r="4968" spans="1:2" hidden="1" x14ac:dyDescent="0.2">
      <c r="A4968" s="171" t="s">
        <v>52</v>
      </c>
      <c r="B4968" s="173"/>
    </row>
    <row r="4969" spans="1:2" hidden="1" x14ac:dyDescent="0.2">
      <c r="A4969" s="171" t="s">
        <v>52</v>
      </c>
      <c r="B4969" s="173"/>
    </row>
    <row r="4970" spans="1:2" hidden="1" x14ac:dyDescent="0.2">
      <c r="A4970" s="171" t="s">
        <v>52</v>
      </c>
      <c r="B4970" s="173"/>
    </row>
    <row r="4971" spans="1:2" hidden="1" x14ac:dyDescent="0.2">
      <c r="A4971" s="171" t="s">
        <v>52</v>
      </c>
      <c r="B4971" s="173"/>
    </row>
    <row r="4972" spans="1:2" hidden="1" x14ac:dyDescent="0.2">
      <c r="A4972" s="171" t="s">
        <v>52</v>
      </c>
      <c r="B4972" s="173"/>
    </row>
    <row r="4973" spans="1:2" hidden="1" x14ac:dyDescent="0.2">
      <c r="A4973" s="171" t="s">
        <v>52</v>
      </c>
      <c r="B4973" s="173"/>
    </row>
    <row r="4974" spans="1:2" hidden="1" x14ac:dyDescent="0.2">
      <c r="A4974" s="171" t="s">
        <v>52</v>
      </c>
      <c r="B4974" s="173"/>
    </row>
    <row r="4975" spans="1:2" hidden="1" x14ac:dyDescent="0.2">
      <c r="A4975" s="171" t="s">
        <v>52</v>
      </c>
      <c r="B4975" s="173"/>
    </row>
    <row r="4976" spans="1:2" hidden="1" x14ac:dyDescent="0.2">
      <c r="A4976" s="171" t="s">
        <v>52</v>
      </c>
      <c r="B4976" s="173"/>
    </row>
    <row r="4977" spans="1:2" hidden="1" x14ac:dyDescent="0.2">
      <c r="A4977" s="171" t="s">
        <v>52</v>
      </c>
      <c r="B4977" s="173"/>
    </row>
    <row r="4978" spans="1:2" hidden="1" x14ac:dyDescent="0.2">
      <c r="A4978" s="171" t="s">
        <v>52</v>
      </c>
      <c r="B4978" s="173"/>
    </row>
    <row r="4979" spans="1:2" hidden="1" x14ac:dyDescent="0.2">
      <c r="A4979" s="171" t="s">
        <v>52</v>
      </c>
      <c r="B4979" s="173"/>
    </row>
    <row r="4980" spans="1:2" hidden="1" x14ac:dyDescent="0.2">
      <c r="A4980" s="171" t="s">
        <v>52</v>
      </c>
      <c r="B4980" s="173"/>
    </row>
    <row r="4981" spans="1:2" hidden="1" x14ac:dyDescent="0.2">
      <c r="A4981" s="171" t="s">
        <v>52</v>
      </c>
      <c r="B4981" s="173"/>
    </row>
    <row r="4982" spans="1:2" hidden="1" x14ac:dyDescent="0.2">
      <c r="A4982" s="171" t="s">
        <v>52</v>
      </c>
      <c r="B4982" s="173"/>
    </row>
    <row r="4983" spans="1:2" hidden="1" x14ac:dyDescent="0.2">
      <c r="A4983" s="171" t="s">
        <v>52</v>
      </c>
      <c r="B4983" s="173"/>
    </row>
    <row r="4984" spans="1:2" hidden="1" x14ac:dyDescent="0.2">
      <c r="A4984" s="171" t="s">
        <v>52</v>
      </c>
      <c r="B4984" s="173"/>
    </row>
    <row r="4985" spans="1:2" hidden="1" x14ac:dyDescent="0.2">
      <c r="A4985" s="171" t="s">
        <v>52</v>
      </c>
      <c r="B4985" s="173"/>
    </row>
    <row r="4986" spans="1:2" hidden="1" x14ac:dyDescent="0.2">
      <c r="A4986" s="171" t="s">
        <v>52</v>
      </c>
      <c r="B4986" s="173"/>
    </row>
    <row r="4987" spans="1:2" hidden="1" x14ac:dyDescent="0.2">
      <c r="A4987" s="171" t="s">
        <v>52</v>
      </c>
      <c r="B4987" s="173"/>
    </row>
    <row r="4988" spans="1:2" hidden="1" x14ac:dyDescent="0.2">
      <c r="A4988" s="171" t="s">
        <v>52</v>
      </c>
      <c r="B4988" s="173"/>
    </row>
    <row r="4989" spans="1:2" hidden="1" x14ac:dyDescent="0.2">
      <c r="A4989" s="171" t="s">
        <v>52</v>
      </c>
      <c r="B4989" s="173"/>
    </row>
    <row r="4990" spans="1:2" hidden="1" x14ac:dyDescent="0.2">
      <c r="A4990" s="171" t="s">
        <v>52</v>
      </c>
      <c r="B4990" s="173"/>
    </row>
    <row r="4991" spans="1:2" hidden="1" x14ac:dyDescent="0.2">
      <c r="A4991" s="171" t="s">
        <v>52</v>
      </c>
      <c r="B4991" s="173"/>
    </row>
    <row r="4992" spans="1:2" hidden="1" x14ac:dyDescent="0.2">
      <c r="A4992" s="171" t="s">
        <v>52</v>
      </c>
      <c r="B4992" s="173"/>
    </row>
    <row r="4993" spans="1:2" hidden="1" x14ac:dyDescent="0.2">
      <c r="A4993" s="171" t="s">
        <v>52</v>
      </c>
      <c r="B4993" s="173"/>
    </row>
    <row r="4994" spans="1:2" hidden="1" x14ac:dyDescent="0.2">
      <c r="A4994" s="171" t="s">
        <v>52</v>
      </c>
      <c r="B4994" s="173"/>
    </row>
    <row r="4995" spans="1:2" hidden="1" x14ac:dyDescent="0.2">
      <c r="A4995" s="171" t="s">
        <v>52</v>
      </c>
      <c r="B4995" s="173"/>
    </row>
    <row r="4996" spans="1:2" hidden="1" x14ac:dyDescent="0.2">
      <c r="A4996" s="171" t="s">
        <v>52</v>
      </c>
      <c r="B4996" s="173"/>
    </row>
    <row r="4997" spans="1:2" hidden="1" x14ac:dyDescent="0.2">
      <c r="A4997" s="171" t="s">
        <v>52</v>
      </c>
      <c r="B4997" s="173"/>
    </row>
    <row r="4998" spans="1:2" hidden="1" x14ac:dyDescent="0.2">
      <c r="A4998" s="171" t="s">
        <v>52</v>
      </c>
      <c r="B4998" s="173"/>
    </row>
    <row r="4999" spans="1:2" hidden="1" x14ac:dyDescent="0.2">
      <c r="A4999" s="171" t="s">
        <v>52</v>
      </c>
      <c r="B4999" s="173"/>
    </row>
    <row r="5000" spans="1:2" hidden="1" x14ac:dyDescent="0.2">
      <c r="A5000" s="171" t="s">
        <v>52</v>
      </c>
      <c r="B5000" s="173"/>
    </row>
    <row r="5001" spans="1:2" hidden="1" x14ac:dyDescent="0.2">
      <c r="A5001" s="171" t="s">
        <v>52</v>
      </c>
      <c r="B5001" s="173"/>
    </row>
    <row r="5002" spans="1:2" hidden="1" x14ac:dyDescent="0.2">
      <c r="A5002" s="171" t="s">
        <v>52</v>
      </c>
      <c r="B5002" s="173"/>
    </row>
    <row r="5003" spans="1:2" hidden="1" x14ac:dyDescent="0.2">
      <c r="A5003" s="171" t="s">
        <v>52</v>
      </c>
      <c r="B5003" s="173"/>
    </row>
    <row r="5004" spans="1:2" hidden="1" x14ac:dyDescent="0.2">
      <c r="A5004" s="171" t="s">
        <v>52</v>
      </c>
      <c r="B5004" s="173"/>
    </row>
    <row r="5005" spans="1:2" hidden="1" x14ac:dyDescent="0.2">
      <c r="A5005" s="171" t="s">
        <v>52</v>
      </c>
      <c r="B5005" s="173"/>
    </row>
    <row r="5006" spans="1:2" hidden="1" x14ac:dyDescent="0.2">
      <c r="A5006" s="171" t="s">
        <v>52</v>
      </c>
      <c r="B5006" s="173"/>
    </row>
    <row r="5007" spans="1:2" hidden="1" x14ac:dyDescent="0.2">
      <c r="A5007" s="171" t="s">
        <v>52</v>
      </c>
      <c r="B5007" s="173"/>
    </row>
    <row r="5008" spans="1:2" hidden="1" x14ac:dyDescent="0.2">
      <c r="A5008" s="171" t="s">
        <v>52</v>
      </c>
      <c r="B5008" s="173"/>
    </row>
    <row r="5009" spans="1:2" hidden="1" x14ac:dyDescent="0.2">
      <c r="A5009" s="171" t="s">
        <v>52</v>
      </c>
      <c r="B5009" s="173"/>
    </row>
    <row r="5010" spans="1:2" hidden="1" x14ac:dyDescent="0.2">
      <c r="A5010" s="171" t="s">
        <v>52</v>
      </c>
      <c r="B5010" s="173"/>
    </row>
    <row r="5011" spans="1:2" hidden="1" x14ac:dyDescent="0.2">
      <c r="A5011" s="171" t="s">
        <v>52</v>
      </c>
      <c r="B5011" s="173"/>
    </row>
    <row r="5012" spans="1:2" hidden="1" x14ac:dyDescent="0.2">
      <c r="A5012" s="171" t="s">
        <v>52</v>
      </c>
      <c r="B5012" s="173"/>
    </row>
    <row r="5013" spans="1:2" hidden="1" x14ac:dyDescent="0.2">
      <c r="A5013" s="171" t="s">
        <v>52</v>
      </c>
      <c r="B5013" s="173"/>
    </row>
    <row r="5014" spans="1:2" hidden="1" x14ac:dyDescent="0.2">
      <c r="A5014" s="171" t="s">
        <v>52</v>
      </c>
      <c r="B5014" s="173"/>
    </row>
    <row r="5015" spans="1:2" hidden="1" x14ac:dyDescent="0.2">
      <c r="A5015" s="171" t="s">
        <v>52</v>
      </c>
      <c r="B5015" s="173"/>
    </row>
    <row r="5016" spans="1:2" hidden="1" x14ac:dyDescent="0.2">
      <c r="A5016" s="171" t="s">
        <v>52</v>
      </c>
      <c r="B5016" s="173"/>
    </row>
    <row r="5017" spans="1:2" hidden="1" x14ac:dyDescent="0.2">
      <c r="A5017" s="171" t="s">
        <v>52</v>
      </c>
      <c r="B5017" s="173"/>
    </row>
    <row r="5018" spans="1:2" hidden="1" x14ac:dyDescent="0.2">
      <c r="A5018" s="171" t="s">
        <v>52</v>
      </c>
      <c r="B5018" s="173"/>
    </row>
    <row r="5019" spans="1:2" hidden="1" x14ac:dyDescent="0.2">
      <c r="A5019" s="171" t="s">
        <v>52</v>
      </c>
      <c r="B5019" s="173"/>
    </row>
    <row r="5020" spans="1:2" hidden="1" x14ac:dyDescent="0.2">
      <c r="A5020" s="171" t="s">
        <v>52</v>
      </c>
      <c r="B5020" s="173"/>
    </row>
    <row r="5021" spans="1:2" hidden="1" x14ac:dyDescent="0.2">
      <c r="A5021" s="171" t="s">
        <v>52</v>
      </c>
      <c r="B5021" s="173"/>
    </row>
    <row r="5022" spans="1:2" hidden="1" x14ac:dyDescent="0.2">
      <c r="A5022" s="171" t="s">
        <v>52</v>
      </c>
      <c r="B5022" s="173"/>
    </row>
    <row r="5023" spans="1:2" hidden="1" x14ac:dyDescent="0.2">
      <c r="A5023" s="171" t="s">
        <v>52</v>
      </c>
      <c r="B5023" s="173"/>
    </row>
    <row r="5024" spans="1:2" hidden="1" x14ac:dyDescent="0.2">
      <c r="A5024" s="171" t="s">
        <v>52</v>
      </c>
      <c r="B5024" s="173"/>
    </row>
    <row r="5025" spans="1:2" hidden="1" x14ac:dyDescent="0.2">
      <c r="A5025" s="171" t="s">
        <v>52</v>
      </c>
      <c r="B5025" s="173"/>
    </row>
    <row r="5026" spans="1:2" hidden="1" x14ac:dyDescent="0.2">
      <c r="A5026" s="171" t="s">
        <v>52</v>
      </c>
      <c r="B5026" s="173"/>
    </row>
    <row r="5027" spans="1:2" hidden="1" x14ac:dyDescent="0.2">
      <c r="A5027" s="171" t="s">
        <v>52</v>
      </c>
      <c r="B5027" s="173"/>
    </row>
    <row r="5028" spans="1:2" hidden="1" x14ac:dyDescent="0.2">
      <c r="A5028" s="171" t="s">
        <v>52</v>
      </c>
      <c r="B5028" s="173"/>
    </row>
    <row r="5029" spans="1:2" hidden="1" x14ac:dyDescent="0.2">
      <c r="A5029" s="171" t="s">
        <v>52</v>
      </c>
      <c r="B5029" s="173"/>
    </row>
    <row r="5030" spans="1:2" hidden="1" x14ac:dyDescent="0.2">
      <c r="A5030" s="171" t="s">
        <v>52</v>
      </c>
      <c r="B5030" s="173"/>
    </row>
    <row r="5031" spans="1:2" hidden="1" x14ac:dyDescent="0.2">
      <c r="A5031" s="171" t="s">
        <v>52</v>
      </c>
      <c r="B5031" s="173"/>
    </row>
    <row r="5032" spans="1:2" hidden="1" x14ac:dyDescent="0.2">
      <c r="A5032" s="171" t="s">
        <v>52</v>
      </c>
      <c r="B5032" s="173"/>
    </row>
    <row r="5033" spans="1:2" hidden="1" x14ac:dyDescent="0.2">
      <c r="A5033" s="171" t="s">
        <v>52</v>
      </c>
      <c r="B5033" s="173"/>
    </row>
    <row r="5034" spans="1:2" hidden="1" x14ac:dyDescent="0.2">
      <c r="A5034" s="171" t="s">
        <v>52</v>
      </c>
      <c r="B5034" s="173"/>
    </row>
    <row r="5035" spans="1:2" hidden="1" x14ac:dyDescent="0.2">
      <c r="A5035" s="171" t="s">
        <v>52</v>
      </c>
      <c r="B5035" s="173"/>
    </row>
    <row r="5036" spans="1:2" hidden="1" x14ac:dyDescent="0.2">
      <c r="A5036" s="171" t="s">
        <v>52</v>
      </c>
      <c r="B5036" s="173"/>
    </row>
    <row r="5037" spans="1:2" hidden="1" x14ac:dyDescent="0.2">
      <c r="A5037" s="171" t="s">
        <v>52</v>
      </c>
      <c r="B5037" s="173"/>
    </row>
    <row r="5038" spans="1:2" hidden="1" x14ac:dyDescent="0.2">
      <c r="A5038" s="171" t="s">
        <v>52</v>
      </c>
      <c r="B5038" s="173"/>
    </row>
    <row r="5039" spans="1:2" hidden="1" x14ac:dyDescent="0.2">
      <c r="A5039" s="171" t="s">
        <v>52</v>
      </c>
      <c r="B5039" s="173"/>
    </row>
    <row r="5040" spans="1:2" hidden="1" x14ac:dyDescent="0.2">
      <c r="A5040" s="171" t="s">
        <v>52</v>
      </c>
      <c r="B5040" s="173"/>
    </row>
    <row r="5041" spans="1:2" hidden="1" x14ac:dyDescent="0.2">
      <c r="A5041" s="171" t="s">
        <v>52</v>
      </c>
      <c r="B5041" s="173"/>
    </row>
    <row r="5042" spans="1:2" hidden="1" x14ac:dyDescent="0.2">
      <c r="A5042" s="171" t="s">
        <v>52</v>
      </c>
      <c r="B5042" s="173"/>
    </row>
    <row r="5043" spans="1:2" hidden="1" x14ac:dyDescent="0.2">
      <c r="A5043" s="171" t="s">
        <v>52</v>
      </c>
      <c r="B5043" s="173"/>
    </row>
    <row r="5044" spans="1:2" hidden="1" x14ac:dyDescent="0.2">
      <c r="A5044" s="171" t="s">
        <v>52</v>
      </c>
      <c r="B5044" s="173"/>
    </row>
    <row r="5045" spans="1:2" hidden="1" x14ac:dyDescent="0.2">
      <c r="A5045" s="171" t="s">
        <v>52</v>
      </c>
      <c r="B5045" s="173"/>
    </row>
    <row r="5046" spans="1:2" hidden="1" x14ac:dyDescent="0.2">
      <c r="A5046" s="171" t="s">
        <v>52</v>
      </c>
      <c r="B5046" s="173"/>
    </row>
    <row r="5047" spans="1:2" hidden="1" x14ac:dyDescent="0.2">
      <c r="A5047" s="171" t="s">
        <v>52</v>
      </c>
      <c r="B5047" s="173"/>
    </row>
    <row r="5048" spans="1:2" hidden="1" x14ac:dyDescent="0.2">
      <c r="A5048" s="171" t="s">
        <v>52</v>
      </c>
      <c r="B5048" s="173"/>
    </row>
    <row r="5049" spans="1:2" hidden="1" x14ac:dyDescent="0.2">
      <c r="A5049" s="171" t="s">
        <v>52</v>
      </c>
      <c r="B5049" s="173"/>
    </row>
    <row r="5050" spans="1:2" hidden="1" x14ac:dyDescent="0.2">
      <c r="A5050" s="171" t="s">
        <v>52</v>
      </c>
      <c r="B5050" s="173"/>
    </row>
    <row r="5051" spans="1:2" hidden="1" x14ac:dyDescent="0.2">
      <c r="A5051" s="171" t="s">
        <v>52</v>
      </c>
      <c r="B5051" s="173"/>
    </row>
    <row r="5052" spans="1:2" hidden="1" x14ac:dyDescent="0.2">
      <c r="A5052" s="171" t="s">
        <v>52</v>
      </c>
      <c r="B5052" s="173"/>
    </row>
    <row r="5053" spans="1:2" hidden="1" x14ac:dyDescent="0.2">
      <c r="A5053" s="171" t="s">
        <v>52</v>
      </c>
      <c r="B5053" s="173"/>
    </row>
    <row r="5054" spans="1:2" hidden="1" x14ac:dyDescent="0.2">
      <c r="A5054" s="171" t="s">
        <v>52</v>
      </c>
      <c r="B5054" s="173"/>
    </row>
    <row r="5055" spans="1:2" hidden="1" x14ac:dyDescent="0.2">
      <c r="A5055" s="171" t="s">
        <v>52</v>
      </c>
      <c r="B5055" s="173"/>
    </row>
    <row r="5056" spans="1:2" hidden="1" x14ac:dyDescent="0.2">
      <c r="A5056" s="171" t="s">
        <v>52</v>
      </c>
      <c r="B5056" s="173"/>
    </row>
    <row r="5057" spans="1:2" hidden="1" x14ac:dyDescent="0.2">
      <c r="A5057" s="171" t="s">
        <v>52</v>
      </c>
      <c r="B5057" s="173"/>
    </row>
    <row r="5058" spans="1:2" hidden="1" x14ac:dyDescent="0.2">
      <c r="A5058" s="171" t="s">
        <v>52</v>
      </c>
      <c r="B5058" s="173"/>
    </row>
    <row r="5059" spans="1:2" hidden="1" x14ac:dyDescent="0.2">
      <c r="A5059" s="171" t="s">
        <v>52</v>
      </c>
      <c r="B5059" s="173"/>
    </row>
    <row r="5060" spans="1:2" hidden="1" x14ac:dyDescent="0.2">
      <c r="A5060" s="171" t="s">
        <v>52</v>
      </c>
      <c r="B5060" s="173"/>
    </row>
    <row r="5061" spans="1:2" hidden="1" x14ac:dyDescent="0.2">
      <c r="A5061" s="171" t="s">
        <v>52</v>
      </c>
      <c r="B5061" s="173"/>
    </row>
    <row r="5062" spans="1:2" hidden="1" x14ac:dyDescent="0.2">
      <c r="A5062" s="171" t="s">
        <v>52</v>
      </c>
      <c r="B5062" s="173"/>
    </row>
    <row r="5063" spans="1:2" hidden="1" x14ac:dyDescent="0.2">
      <c r="A5063" s="171" t="s">
        <v>52</v>
      </c>
      <c r="B5063" s="173"/>
    </row>
    <row r="5064" spans="1:2" hidden="1" x14ac:dyDescent="0.2">
      <c r="A5064" s="171" t="s">
        <v>52</v>
      </c>
      <c r="B5064" s="173"/>
    </row>
    <row r="5065" spans="1:2" hidden="1" x14ac:dyDescent="0.2">
      <c r="A5065" s="171" t="s">
        <v>52</v>
      </c>
      <c r="B5065" s="173"/>
    </row>
    <row r="5066" spans="1:2" hidden="1" x14ac:dyDescent="0.2">
      <c r="A5066" s="171" t="s">
        <v>52</v>
      </c>
      <c r="B5066" s="173"/>
    </row>
    <row r="5067" spans="1:2" hidden="1" x14ac:dyDescent="0.2">
      <c r="A5067" s="171" t="s">
        <v>52</v>
      </c>
      <c r="B5067" s="173"/>
    </row>
    <row r="5068" spans="1:2" hidden="1" x14ac:dyDescent="0.2">
      <c r="A5068" s="171" t="s">
        <v>52</v>
      </c>
      <c r="B5068" s="173"/>
    </row>
    <row r="5069" spans="1:2" hidden="1" x14ac:dyDescent="0.2">
      <c r="A5069" s="171" t="s">
        <v>52</v>
      </c>
      <c r="B5069" s="173"/>
    </row>
    <row r="5070" spans="1:2" hidden="1" x14ac:dyDescent="0.2">
      <c r="A5070" s="171" t="s">
        <v>52</v>
      </c>
      <c r="B5070" s="173"/>
    </row>
    <row r="5071" spans="1:2" hidden="1" x14ac:dyDescent="0.2">
      <c r="A5071" s="171" t="s">
        <v>52</v>
      </c>
      <c r="B5071" s="173"/>
    </row>
    <row r="5072" spans="1:2" hidden="1" x14ac:dyDescent="0.2">
      <c r="A5072" s="171" t="s">
        <v>52</v>
      </c>
      <c r="B5072" s="173"/>
    </row>
    <row r="5073" spans="1:2" hidden="1" x14ac:dyDescent="0.2">
      <c r="A5073" s="171" t="s">
        <v>52</v>
      </c>
      <c r="B5073" s="173"/>
    </row>
    <row r="5074" spans="1:2" hidden="1" x14ac:dyDescent="0.2">
      <c r="A5074" s="171" t="s">
        <v>52</v>
      </c>
      <c r="B5074" s="173"/>
    </row>
    <row r="5075" spans="1:2" hidden="1" x14ac:dyDescent="0.2">
      <c r="A5075" s="171" t="s">
        <v>52</v>
      </c>
      <c r="B5075" s="173"/>
    </row>
    <row r="5076" spans="1:2" hidden="1" x14ac:dyDescent="0.2">
      <c r="A5076" s="171" t="s">
        <v>52</v>
      </c>
      <c r="B5076" s="173"/>
    </row>
    <row r="5077" spans="1:2" hidden="1" x14ac:dyDescent="0.2">
      <c r="A5077" s="171" t="s">
        <v>52</v>
      </c>
      <c r="B5077" s="173"/>
    </row>
    <row r="5078" spans="1:2" hidden="1" x14ac:dyDescent="0.2">
      <c r="A5078" s="171" t="s">
        <v>52</v>
      </c>
      <c r="B5078" s="173"/>
    </row>
    <row r="5079" spans="1:2" hidden="1" x14ac:dyDescent="0.2">
      <c r="A5079" s="171" t="s">
        <v>52</v>
      </c>
      <c r="B5079" s="173"/>
    </row>
    <row r="5080" spans="1:2" hidden="1" x14ac:dyDescent="0.2">
      <c r="A5080" s="171" t="s">
        <v>52</v>
      </c>
      <c r="B5080" s="173"/>
    </row>
    <row r="5081" spans="1:2" hidden="1" x14ac:dyDescent="0.2">
      <c r="A5081" s="171" t="s">
        <v>52</v>
      </c>
      <c r="B5081" s="173"/>
    </row>
    <row r="5082" spans="1:2" hidden="1" x14ac:dyDescent="0.2">
      <c r="A5082" s="171" t="s">
        <v>52</v>
      </c>
      <c r="B5082" s="173"/>
    </row>
    <row r="5083" spans="1:2" hidden="1" x14ac:dyDescent="0.2">
      <c r="A5083" s="171" t="s">
        <v>52</v>
      </c>
      <c r="B5083" s="173"/>
    </row>
    <row r="5084" spans="1:2" hidden="1" x14ac:dyDescent="0.2">
      <c r="A5084" s="171" t="s">
        <v>52</v>
      </c>
      <c r="B5084" s="173"/>
    </row>
    <row r="5085" spans="1:2" hidden="1" x14ac:dyDescent="0.2">
      <c r="A5085" s="171" t="s">
        <v>52</v>
      </c>
      <c r="B5085" s="173"/>
    </row>
    <row r="5086" spans="1:2" hidden="1" x14ac:dyDescent="0.2">
      <c r="A5086" s="171" t="s">
        <v>52</v>
      </c>
      <c r="B5086" s="173"/>
    </row>
    <row r="5087" spans="1:2" hidden="1" x14ac:dyDescent="0.2">
      <c r="A5087" s="171" t="s">
        <v>52</v>
      </c>
      <c r="B5087" s="173"/>
    </row>
    <row r="5088" spans="1:2" hidden="1" x14ac:dyDescent="0.2">
      <c r="A5088" s="171" t="s">
        <v>52</v>
      </c>
      <c r="B5088" s="173"/>
    </row>
    <row r="5089" spans="1:2" hidden="1" x14ac:dyDescent="0.2">
      <c r="A5089" s="171" t="s">
        <v>52</v>
      </c>
      <c r="B5089" s="173"/>
    </row>
    <row r="5090" spans="1:2" hidden="1" x14ac:dyDescent="0.2">
      <c r="A5090" s="171" t="s">
        <v>52</v>
      </c>
      <c r="B5090" s="173"/>
    </row>
    <row r="5091" spans="1:2" hidden="1" x14ac:dyDescent="0.2">
      <c r="A5091" s="171" t="s">
        <v>52</v>
      </c>
      <c r="B5091" s="173"/>
    </row>
    <row r="5092" spans="1:2" hidden="1" x14ac:dyDescent="0.2">
      <c r="A5092" s="171" t="s">
        <v>52</v>
      </c>
      <c r="B5092" s="173"/>
    </row>
    <row r="5093" spans="1:2" hidden="1" x14ac:dyDescent="0.2">
      <c r="A5093" s="171" t="s">
        <v>52</v>
      </c>
      <c r="B5093" s="173"/>
    </row>
    <row r="5094" spans="1:2" hidden="1" x14ac:dyDescent="0.2">
      <c r="A5094" s="171" t="s">
        <v>52</v>
      </c>
      <c r="B5094" s="173"/>
    </row>
    <row r="5095" spans="1:2" hidden="1" x14ac:dyDescent="0.2">
      <c r="A5095" s="171" t="s">
        <v>52</v>
      </c>
      <c r="B5095" s="173"/>
    </row>
    <row r="5096" spans="1:2" hidden="1" x14ac:dyDescent="0.2">
      <c r="A5096" s="171" t="s">
        <v>52</v>
      </c>
      <c r="B5096" s="173"/>
    </row>
    <row r="5097" spans="1:2" hidden="1" x14ac:dyDescent="0.2">
      <c r="A5097" s="171" t="s">
        <v>52</v>
      </c>
      <c r="B5097" s="173"/>
    </row>
    <row r="5098" spans="1:2" hidden="1" x14ac:dyDescent="0.2">
      <c r="A5098" s="171" t="s">
        <v>52</v>
      </c>
      <c r="B5098" s="173"/>
    </row>
    <row r="5099" spans="1:2" hidden="1" x14ac:dyDescent="0.2">
      <c r="A5099" s="171" t="s">
        <v>52</v>
      </c>
      <c r="B5099" s="173"/>
    </row>
    <row r="5100" spans="1:2" hidden="1" x14ac:dyDescent="0.2">
      <c r="A5100" s="171" t="s">
        <v>52</v>
      </c>
      <c r="B5100" s="173"/>
    </row>
    <row r="5101" spans="1:2" hidden="1" x14ac:dyDescent="0.2">
      <c r="A5101" s="171" t="s">
        <v>52</v>
      </c>
      <c r="B5101" s="173"/>
    </row>
    <row r="5102" spans="1:2" hidden="1" x14ac:dyDescent="0.2">
      <c r="A5102" s="171" t="s">
        <v>52</v>
      </c>
      <c r="B5102" s="173"/>
    </row>
    <row r="5103" spans="1:2" hidden="1" x14ac:dyDescent="0.2">
      <c r="A5103" s="171" t="s">
        <v>52</v>
      </c>
      <c r="B5103" s="173"/>
    </row>
    <row r="5104" spans="1:2" hidden="1" x14ac:dyDescent="0.2">
      <c r="A5104" s="171" t="s">
        <v>52</v>
      </c>
      <c r="B5104" s="173"/>
    </row>
    <row r="5105" spans="1:2" hidden="1" x14ac:dyDescent="0.2">
      <c r="A5105" s="171" t="s">
        <v>52</v>
      </c>
      <c r="B5105" s="173"/>
    </row>
    <row r="5106" spans="1:2" hidden="1" x14ac:dyDescent="0.2">
      <c r="A5106" s="171" t="s">
        <v>52</v>
      </c>
      <c r="B5106" s="173"/>
    </row>
    <row r="5107" spans="1:2" hidden="1" x14ac:dyDescent="0.2">
      <c r="A5107" s="171" t="s">
        <v>52</v>
      </c>
      <c r="B5107" s="173"/>
    </row>
    <row r="5108" spans="1:2" hidden="1" x14ac:dyDescent="0.2">
      <c r="A5108" s="171" t="s">
        <v>52</v>
      </c>
      <c r="B5108" s="173"/>
    </row>
    <row r="5109" spans="1:2" hidden="1" x14ac:dyDescent="0.2">
      <c r="A5109" s="171" t="s">
        <v>52</v>
      </c>
      <c r="B5109" s="173"/>
    </row>
    <row r="5110" spans="1:2" hidden="1" x14ac:dyDescent="0.2">
      <c r="A5110" s="171" t="s">
        <v>52</v>
      </c>
      <c r="B5110" s="173"/>
    </row>
    <row r="5111" spans="1:2" hidden="1" x14ac:dyDescent="0.2">
      <c r="A5111" s="171" t="s">
        <v>52</v>
      </c>
      <c r="B5111" s="173"/>
    </row>
    <row r="5112" spans="1:2" hidden="1" x14ac:dyDescent="0.2">
      <c r="A5112" s="171" t="s">
        <v>52</v>
      </c>
      <c r="B5112" s="173"/>
    </row>
    <row r="5113" spans="1:2" hidden="1" x14ac:dyDescent="0.2">
      <c r="A5113" s="171" t="s">
        <v>52</v>
      </c>
      <c r="B5113" s="173"/>
    </row>
    <row r="5114" spans="1:2" hidden="1" x14ac:dyDescent="0.2">
      <c r="A5114" s="171" t="s">
        <v>52</v>
      </c>
      <c r="B5114" s="173"/>
    </row>
    <row r="5115" spans="1:2" hidden="1" x14ac:dyDescent="0.2">
      <c r="A5115" s="171" t="s">
        <v>52</v>
      </c>
      <c r="B5115" s="173"/>
    </row>
    <row r="5116" spans="1:2" hidden="1" x14ac:dyDescent="0.2">
      <c r="A5116" s="171" t="s">
        <v>52</v>
      </c>
      <c r="B5116" s="173"/>
    </row>
    <row r="5117" spans="1:2" hidden="1" x14ac:dyDescent="0.2">
      <c r="A5117" s="171" t="s">
        <v>52</v>
      </c>
      <c r="B5117" s="173"/>
    </row>
    <row r="5118" spans="1:2" hidden="1" x14ac:dyDescent="0.2">
      <c r="A5118" s="171" t="s">
        <v>52</v>
      </c>
      <c r="B5118" s="173"/>
    </row>
    <row r="5119" spans="1:2" hidden="1" x14ac:dyDescent="0.2">
      <c r="A5119" s="171" t="s">
        <v>52</v>
      </c>
      <c r="B5119" s="173"/>
    </row>
    <row r="5120" spans="1:2" hidden="1" x14ac:dyDescent="0.2">
      <c r="A5120" s="171" t="s">
        <v>52</v>
      </c>
      <c r="B5120" s="173"/>
    </row>
    <row r="5121" spans="1:2" hidden="1" x14ac:dyDescent="0.2">
      <c r="A5121" s="171" t="s">
        <v>52</v>
      </c>
      <c r="B5121" s="173"/>
    </row>
    <row r="5122" spans="1:2" hidden="1" x14ac:dyDescent="0.2">
      <c r="A5122" s="171" t="s">
        <v>52</v>
      </c>
      <c r="B5122" s="173"/>
    </row>
    <row r="5123" spans="1:2" hidden="1" x14ac:dyDescent="0.2">
      <c r="A5123" s="171" t="s">
        <v>52</v>
      </c>
      <c r="B5123" s="173"/>
    </row>
    <row r="5124" spans="1:2" hidden="1" x14ac:dyDescent="0.2">
      <c r="A5124" s="171" t="s">
        <v>52</v>
      </c>
      <c r="B5124" s="173"/>
    </row>
    <row r="5125" spans="1:2" hidden="1" x14ac:dyDescent="0.2">
      <c r="A5125" s="171" t="s">
        <v>52</v>
      </c>
      <c r="B5125" s="173"/>
    </row>
    <row r="5126" spans="1:2" hidden="1" x14ac:dyDescent="0.2">
      <c r="A5126" s="171" t="s">
        <v>52</v>
      </c>
      <c r="B5126" s="173"/>
    </row>
    <row r="5127" spans="1:2" hidden="1" x14ac:dyDescent="0.2">
      <c r="A5127" s="171" t="s">
        <v>52</v>
      </c>
      <c r="B5127" s="173"/>
    </row>
    <row r="5128" spans="1:2" hidden="1" x14ac:dyDescent="0.2">
      <c r="A5128" s="171" t="s">
        <v>52</v>
      </c>
      <c r="B5128" s="173"/>
    </row>
    <row r="5129" spans="1:2" hidden="1" x14ac:dyDescent="0.2">
      <c r="A5129" s="171" t="s">
        <v>52</v>
      </c>
      <c r="B5129" s="173"/>
    </row>
    <row r="5130" spans="1:2" hidden="1" x14ac:dyDescent="0.2">
      <c r="A5130" s="171" t="s">
        <v>52</v>
      </c>
      <c r="B5130" s="173"/>
    </row>
    <row r="5131" spans="1:2" hidden="1" x14ac:dyDescent="0.2">
      <c r="A5131" s="171" t="s">
        <v>52</v>
      </c>
      <c r="B5131" s="173"/>
    </row>
    <row r="5132" spans="1:2" hidden="1" x14ac:dyDescent="0.2">
      <c r="A5132" s="171" t="s">
        <v>52</v>
      </c>
      <c r="B5132" s="173"/>
    </row>
    <row r="5133" spans="1:2" hidden="1" x14ac:dyDescent="0.2">
      <c r="A5133" s="171" t="s">
        <v>52</v>
      </c>
      <c r="B5133" s="173"/>
    </row>
    <row r="5134" spans="1:2" hidden="1" x14ac:dyDescent="0.2">
      <c r="A5134" s="171" t="s">
        <v>52</v>
      </c>
      <c r="B5134" s="173"/>
    </row>
    <row r="5135" spans="1:2" hidden="1" x14ac:dyDescent="0.2">
      <c r="A5135" s="171" t="s">
        <v>52</v>
      </c>
      <c r="B5135" s="173"/>
    </row>
    <row r="5136" spans="1:2" hidden="1" x14ac:dyDescent="0.2">
      <c r="A5136" s="171" t="s">
        <v>52</v>
      </c>
      <c r="B5136" s="173"/>
    </row>
    <row r="5137" spans="1:2" hidden="1" x14ac:dyDescent="0.2">
      <c r="A5137" s="171" t="s">
        <v>52</v>
      </c>
      <c r="B5137" s="173"/>
    </row>
    <row r="5138" spans="1:2" hidden="1" x14ac:dyDescent="0.2">
      <c r="A5138" s="171" t="s">
        <v>52</v>
      </c>
      <c r="B5138" s="173"/>
    </row>
    <row r="5139" spans="1:2" hidden="1" x14ac:dyDescent="0.2">
      <c r="A5139" s="171" t="s">
        <v>52</v>
      </c>
      <c r="B5139" s="173"/>
    </row>
    <row r="5140" spans="1:2" hidden="1" x14ac:dyDescent="0.2">
      <c r="A5140" s="171" t="s">
        <v>52</v>
      </c>
      <c r="B5140" s="173"/>
    </row>
    <row r="5141" spans="1:2" hidden="1" x14ac:dyDescent="0.2">
      <c r="A5141" s="171" t="s">
        <v>52</v>
      </c>
      <c r="B5141" s="173"/>
    </row>
    <row r="5142" spans="1:2" hidden="1" x14ac:dyDescent="0.2">
      <c r="A5142" s="171" t="s">
        <v>52</v>
      </c>
      <c r="B5142" s="173"/>
    </row>
    <row r="5143" spans="1:2" hidden="1" x14ac:dyDescent="0.2">
      <c r="A5143" s="171" t="s">
        <v>52</v>
      </c>
      <c r="B5143" s="173"/>
    </row>
    <row r="5144" spans="1:2" hidden="1" x14ac:dyDescent="0.2">
      <c r="A5144" s="171" t="s">
        <v>52</v>
      </c>
      <c r="B5144" s="173"/>
    </row>
    <row r="5145" spans="1:2" hidden="1" x14ac:dyDescent="0.2">
      <c r="A5145" s="171" t="s">
        <v>52</v>
      </c>
      <c r="B5145" s="173"/>
    </row>
    <row r="5146" spans="1:2" hidden="1" x14ac:dyDescent="0.2">
      <c r="A5146" s="171" t="s">
        <v>52</v>
      </c>
      <c r="B5146" s="173"/>
    </row>
    <row r="5147" spans="1:2" hidden="1" x14ac:dyDescent="0.2">
      <c r="A5147" s="171" t="s">
        <v>52</v>
      </c>
      <c r="B5147" s="173"/>
    </row>
    <row r="5148" spans="1:2" hidden="1" x14ac:dyDescent="0.2">
      <c r="A5148" s="171" t="s">
        <v>52</v>
      </c>
      <c r="B5148" s="173"/>
    </row>
    <row r="5149" spans="1:2" hidden="1" x14ac:dyDescent="0.2">
      <c r="A5149" s="171" t="s">
        <v>52</v>
      </c>
      <c r="B5149" s="173"/>
    </row>
    <row r="5150" spans="1:2" hidden="1" x14ac:dyDescent="0.2">
      <c r="A5150" s="171" t="s">
        <v>52</v>
      </c>
      <c r="B5150" s="173"/>
    </row>
    <row r="5151" spans="1:2" hidden="1" x14ac:dyDescent="0.2">
      <c r="A5151" s="171" t="s">
        <v>52</v>
      </c>
      <c r="B5151" s="173"/>
    </row>
    <row r="5152" spans="1:2" hidden="1" x14ac:dyDescent="0.2">
      <c r="A5152" s="171" t="s">
        <v>52</v>
      </c>
      <c r="B5152" s="173"/>
    </row>
    <row r="5153" spans="1:2" hidden="1" x14ac:dyDescent="0.2">
      <c r="A5153" s="171" t="s">
        <v>52</v>
      </c>
      <c r="B5153" s="173"/>
    </row>
    <row r="5154" spans="1:2" hidden="1" x14ac:dyDescent="0.2">
      <c r="A5154" s="171" t="s">
        <v>52</v>
      </c>
      <c r="B5154" s="173"/>
    </row>
    <row r="5155" spans="1:2" hidden="1" x14ac:dyDescent="0.2">
      <c r="A5155" s="171" t="s">
        <v>52</v>
      </c>
      <c r="B5155" s="173"/>
    </row>
    <row r="5156" spans="1:2" hidden="1" x14ac:dyDescent="0.2">
      <c r="A5156" s="171" t="s">
        <v>52</v>
      </c>
      <c r="B5156" s="173"/>
    </row>
    <row r="5157" spans="1:2" hidden="1" x14ac:dyDescent="0.2">
      <c r="A5157" s="171" t="s">
        <v>52</v>
      </c>
      <c r="B5157" s="173"/>
    </row>
    <row r="5158" spans="1:2" hidden="1" x14ac:dyDescent="0.2">
      <c r="A5158" s="171" t="s">
        <v>52</v>
      </c>
      <c r="B5158" s="173"/>
    </row>
    <row r="5159" spans="1:2" hidden="1" x14ac:dyDescent="0.2">
      <c r="A5159" s="171" t="s">
        <v>52</v>
      </c>
      <c r="B5159" s="173"/>
    </row>
    <row r="5160" spans="1:2" hidden="1" x14ac:dyDescent="0.2">
      <c r="A5160" s="171" t="s">
        <v>52</v>
      </c>
      <c r="B5160" s="173"/>
    </row>
    <row r="5161" spans="1:2" hidden="1" x14ac:dyDescent="0.2">
      <c r="A5161" s="171" t="s">
        <v>52</v>
      </c>
      <c r="B5161" s="173"/>
    </row>
    <row r="5162" spans="1:2" hidden="1" x14ac:dyDescent="0.2">
      <c r="A5162" s="171" t="s">
        <v>52</v>
      </c>
      <c r="B5162" s="173"/>
    </row>
    <row r="5163" spans="1:2" hidden="1" x14ac:dyDescent="0.2">
      <c r="A5163" s="171" t="s">
        <v>52</v>
      </c>
      <c r="B5163" s="173"/>
    </row>
    <row r="5164" spans="1:2" hidden="1" x14ac:dyDescent="0.2">
      <c r="A5164" s="171" t="s">
        <v>52</v>
      </c>
      <c r="B5164" s="173"/>
    </row>
    <row r="5165" spans="1:2" hidden="1" x14ac:dyDescent="0.2">
      <c r="A5165" s="171" t="s">
        <v>52</v>
      </c>
      <c r="B5165" s="173"/>
    </row>
    <row r="5166" spans="1:2" hidden="1" x14ac:dyDescent="0.2">
      <c r="A5166" s="171" t="s">
        <v>52</v>
      </c>
      <c r="B5166" s="173"/>
    </row>
    <row r="5167" spans="1:2" hidden="1" x14ac:dyDescent="0.2">
      <c r="A5167" s="171" t="s">
        <v>52</v>
      </c>
      <c r="B5167" s="173"/>
    </row>
    <row r="5168" spans="1:2" hidden="1" x14ac:dyDescent="0.2">
      <c r="A5168" s="171" t="s">
        <v>52</v>
      </c>
      <c r="B5168" s="173"/>
    </row>
    <row r="5169" spans="1:2" hidden="1" x14ac:dyDescent="0.2">
      <c r="A5169" s="171" t="s">
        <v>52</v>
      </c>
      <c r="B5169" s="173"/>
    </row>
    <row r="5170" spans="1:2" hidden="1" x14ac:dyDescent="0.2">
      <c r="A5170" s="171" t="s">
        <v>52</v>
      </c>
      <c r="B5170" s="173"/>
    </row>
    <row r="5171" spans="1:2" hidden="1" x14ac:dyDescent="0.2">
      <c r="A5171" s="171" t="s">
        <v>52</v>
      </c>
      <c r="B5171" s="173"/>
    </row>
    <row r="5172" spans="1:2" hidden="1" x14ac:dyDescent="0.2">
      <c r="A5172" s="171" t="s">
        <v>52</v>
      </c>
      <c r="B5172" s="173"/>
    </row>
    <row r="5173" spans="1:2" hidden="1" x14ac:dyDescent="0.2">
      <c r="A5173" s="171" t="s">
        <v>52</v>
      </c>
      <c r="B5173" s="173"/>
    </row>
    <row r="5174" spans="1:2" hidden="1" x14ac:dyDescent="0.2">
      <c r="A5174" s="171" t="s">
        <v>52</v>
      </c>
      <c r="B5174" s="173"/>
    </row>
    <row r="5175" spans="1:2" hidden="1" x14ac:dyDescent="0.2">
      <c r="A5175" s="171" t="s">
        <v>52</v>
      </c>
      <c r="B5175" s="173"/>
    </row>
    <row r="5176" spans="1:2" hidden="1" x14ac:dyDescent="0.2">
      <c r="A5176" s="171" t="s">
        <v>52</v>
      </c>
      <c r="B5176" s="173"/>
    </row>
    <row r="5177" spans="1:2" hidden="1" x14ac:dyDescent="0.2">
      <c r="A5177" s="171" t="s">
        <v>52</v>
      </c>
      <c r="B5177" s="173"/>
    </row>
    <row r="5178" spans="1:2" hidden="1" x14ac:dyDescent="0.2">
      <c r="A5178" s="171" t="s">
        <v>52</v>
      </c>
      <c r="B5178" s="173"/>
    </row>
    <row r="5179" spans="1:2" hidden="1" x14ac:dyDescent="0.2">
      <c r="A5179" s="171" t="s">
        <v>52</v>
      </c>
      <c r="B5179" s="173"/>
    </row>
    <row r="5180" spans="1:2" hidden="1" x14ac:dyDescent="0.2">
      <c r="A5180" s="171" t="s">
        <v>52</v>
      </c>
      <c r="B5180" s="173"/>
    </row>
    <row r="5181" spans="1:2" hidden="1" x14ac:dyDescent="0.2">
      <c r="A5181" s="171" t="s">
        <v>52</v>
      </c>
      <c r="B5181" s="173"/>
    </row>
    <row r="5182" spans="1:2" hidden="1" x14ac:dyDescent="0.2">
      <c r="A5182" s="171" t="s">
        <v>52</v>
      </c>
      <c r="B5182" s="173"/>
    </row>
    <row r="5183" spans="1:2" hidden="1" x14ac:dyDescent="0.2">
      <c r="A5183" s="171" t="s">
        <v>52</v>
      </c>
      <c r="B5183" s="173"/>
    </row>
    <row r="5184" spans="1:2" hidden="1" x14ac:dyDescent="0.2">
      <c r="A5184" s="171" t="s">
        <v>52</v>
      </c>
      <c r="B5184" s="173"/>
    </row>
    <row r="5185" spans="1:2" hidden="1" x14ac:dyDescent="0.2">
      <c r="A5185" s="171" t="s">
        <v>52</v>
      </c>
      <c r="B5185" s="173"/>
    </row>
    <row r="5186" spans="1:2" hidden="1" x14ac:dyDescent="0.2">
      <c r="A5186" s="171" t="s">
        <v>52</v>
      </c>
      <c r="B5186" s="173"/>
    </row>
    <row r="5187" spans="1:2" hidden="1" x14ac:dyDescent="0.2">
      <c r="A5187" s="171" t="s">
        <v>52</v>
      </c>
      <c r="B5187" s="173"/>
    </row>
    <row r="5188" spans="1:2" hidden="1" x14ac:dyDescent="0.2">
      <c r="A5188" s="171" t="s">
        <v>52</v>
      </c>
      <c r="B5188" s="173"/>
    </row>
    <row r="5189" spans="1:2" hidden="1" x14ac:dyDescent="0.2">
      <c r="A5189" s="171" t="s">
        <v>52</v>
      </c>
      <c r="B5189" s="173"/>
    </row>
    <row r="5190" spans="1:2" hidden="1" x14ac:dyDescent="0.2">
      <c r="A5190" s="171" t="s">
        <v>52</v>
      </c>
      <c r="B5190" s="173"/>
    </row>
    <row r="5191" spans="1:2" hidden="1" x14ac:dyDescent="0.2">
      <c r="A5191" s="171" t="s">
        <v>52</v>
      </c>
      <c r="B5191" s="173"/>
    </row>
    <row r="5192" spans="1:2" hidden="1" x14ac:dyDescent="0.2">
      <c r="A5192" s="171" t="s">
        <v>52</v>
      </c>
      <c r="B5192" s="173"/>
    </row>
    <row r="5193" spans="1:2" hidden="1" x14ac:dyDescent="0.2">
      <c r="A5193" s="171" t="s">
        <v>52</v>
      </c>
      <c r="B5193" s="173"/>
    </row>
    <row r="5194" spans="1:2" hidden="1" x14ac:dyDescent="0.2">
      <c r="A5194" s="171" t="s">
        <v>52</v>
      </c>
      <c r="B5194" s="173"/>
    </row>
    <row r="5195" spans="1:2" hidden="1" x14ac:dyDescent="0.2">
      <c r="A5195" s="171" t="s">
        <v>52</v>
      </c>
      <c r="B5195" s="173"/>
    </row>
    <row r="5196" spans="1:2" hidden="1" x14ac:dyDescent="0.2">
      <c r="A5196" s="171" t="s">
        <v>52</v>
      </c>
      <c r="B5196" s="173"/>
    </row>
    <row r="5197" spans="1:2" hidden="1" x14ac:dyDescent="0.2">
      <c r="A5197" s="171" t="s">
        <v>52</v>
      </c>
      <c r="B5197" s="173"/>
    </row>
    <row r="5198" spans="1:2" hidden="1" x14ac:dyDescent="0.2">
      <c r="A5198" s="171" t="s">
        <v>52</v>
      </c>
      <c r="B5198" s="173"/>
    </row>
    <row r="5199" spans="1:2" hidden="1" x14ac:dyDescent="0.2">
      <c r="A5199" s="171" t="s">
        <v>52</v>
      </c>
      <c r="B5199" s="173"/>
    </row>
    <row r="5200" spans="1:2" hidden="1" x14ac:dyDescent="0.2">
      <c r="A5200" s="171" t="s">
        <v>52</v>
      </c>
      <c r="B5200" s="173"/>
    </row>
    <row r="5201" spans="1:2" hidden="1" x14ac:dyDescent="0.2">
      <c r="A5201" s="171" t="s">
        <v>52</v>
      </c>
      <c r="B5201" s="173"/>
    </row>
    <row r="5202" spans="1:2" hidden="1" x14ac:dyDescent="0.2">
      <c r="A5202" s="171" t="s">
        <v>52</v>
      </c>
      <c r="B5202" s="173"/>
    </row>
    <row r="5203" spans="1:2" hidden="1" x14ac:dyDescent="0.2">
      <c r="A5203" s="171" t="s">
        <v>52</v>
      </c>
      <c r="B5203" s="173"/>
    </row>
    <row r="5204" spans="1:2" hidden="1" x14ac:dyDescent="0.2">
      <c r="A5204" s="171" t="s">
        <v>52</v>
      </c>
      <c r="B5204" s="173"/>
    </row>
    <row r="5205" spans="1:2" hidden="1" x14ac:dyDescent="0.2">
      <c r="A5205" s="171" t="s">
        <v>52</v>
      </c>
      <c r="B5205" s="173"/>
    </row>
    <row r="5206" spans="1:2" hidden="1" x14ac:dyDescent="0.2">
      <c r="A5206" s="171" t="s">
        <v>52</v>
      </c>
      <c r="B5206" s="173"/>
    </row>
    <row r="5207" spans="1:2" hidden="1" x14ac:dyDescent="0.2">
      <c r="A5207" s="171" t="s">
        <v>52</v>
      </c>
      <c r="B5207" s="173"/>
    </row>
    <row r="5208" spans="1:2" hidden="1" x14ac:dyDescent="0.2">
      <c r="A5208" s="171" t="s">
        <v>52</v>
      </c>
      <c r="B5208" s="173"/>
    </row>
    <row r="5209" spans="1:2" hidden="1" x14ac:dyDescent="0.2">
      <c r="A5209" s="171" t="s">
        <v>52</v>
      </c>
      <c r="B5209" s="173"/>
    </row>
    <row r="5210" spans="1:2" hidden="1" x14ac:dyDescent="0.2">
      <c r="A5210" s="171" t="s">
        <v>52</v>
      </c>
      <c r="B5210" s="173"/>
    </row>
    <row r="5211" spans="1:2" hidden="1" x14ac:dyDescent="0.2">
      <c r="A5211" s="171" t="s">
        <v>52</v>
      </c>
      <c r="B5211" s="173"/>
    </row>
    <row r="5212" spans="1:2" hidden="1" x14ac:dyDescent="0.2">
      <c r="A5212" s="171" t="s">
        <v>52</v>
      </c>
      <c r="B5212" s="173"/>
    </row>
    <row r="5213" spans="1:2" hidden="1" x14ac:dyDescent="0.2">
      <c r="A5213" s="171" t="s">
        <v>52</v>
      </c>
      <c r="B5213" s="173"/>
    </row>
    <row r="5214" spans="1:2" hidden="1" x14ac:dyDescent="0.2">
      <c r="A5214" s="171" t="s">
        <v>52</v>
      </c>
      <c r="B5214" s="173"/>
    </row>
    <row r="5215" spans="1:2" hidden="1" x14ac:dyDescent="0.2">
      <c r="A5215" s="171" t="s">
        <v>52</v>
      </c>
      <c r="B5215" s="173"/>
    </row>
    <row r="5216" spans="1:2" hidden="1" x14ac:dyDescent="0.2">
      <c r="A5216" s="171" t="s">
        <v>52</v>
      </c>
      <c r="B5216" s="173"/>
    </row>
    <row r="5217" spans="1:2" hidden="1" x14ac:dyDescent="0.2">
      <c r="A5217" s="171" t="s">
        <v>52</v>
      </c>
      <c r="B5217" s="173"/>
    </row>
    <row r="5218" spans="1:2" hidden="1" x14ac:dyDescent="0.2">
      <c r="A5218" s="171" t="s">
        <v>52</v>
      </c>
      <c r="B5218" s="173"/>
    </row>
    <row r="5219" spans="1:2" hidden="1" x14ac:dyDescent="0.2">
      <c r="A5219" s="171" t="s">
        <v>52</v>
      </c>
      <c r="B5219" s="173"/>
    </row>
    <row r="5220" spans="1:2" hidden="1" x14ac:dyDescent="0.2">
      <c r="A5220" s="171" t="s">
        <v>52</v>
      </c>
      <c r="B5220" s="173"/>
    </row>
    <row r="5221" spans="1:2" hidden="1" x14ac:dyDescent="0.2">
      <c r="A5221" s="171" t="s">
        <v>52</v>
      </c>
      <c r="B5221" s="173"/>
    </row>
    <row r="5222" spans="1:2" hidden="1" x14ac:dyDescent="0.2">
      <c r="A5222" s="171" t="s">
        <v>52</v>
      </c>
      <c r="B5222" s="173"/>
    </row>
    <row r="5223" spans="1:2" hidden="1" x14ac:dyDescent="0.2">
      <c r="A5223" s="171" t="s">
        <v>52</v>
      </c>
      <c r="B5223" s="173"/>
    </row>
    <row r="5224" spans="1:2" hidden="1" x14ac:dyDescent="0.2">
      <c r="A5224" s="171" t="s">
        <v>52</v>
      </c>
      <c r="B5224" s="173"/>
    </row>
    <row r="5225" spans="1:2" hidden="1" x14ac:dyDescent="0.2">
      <c r="A5225" s="171" t="s">
        <v>52</v>
      </c>
      <c r="B5225" s="173"/>
    </row>
    <row r="5226" spans="1:2" hidden="1" x14ac:dyDescent="0.2">
      <c r="A5226" s="171" t="s">
        <v>52</v>
      </c>
      <c r="B5226" s="173"/>
    </row>
    <row r="5227" spans="1:2" hidden="1" x14ac:dyDescent="0.2">
      <c r="A5227" s="171" t="s">
        <v>52</v>
      </c>
      <c r="B5227" s="173"/>
    </row>
    <row r="5228" spans="1:2" hidden="1" x14ac:dyDescent="0.2">
      <c r="A5228" s="171" t="s">
        <v>52</v>
      </c>
      <c r="B5228" s="173"/>
    </row>
    <row r="5229" spans="1:2" hidden="1" x14ac:dyDescent="0.2">
      <c r="A5229" s="171" t="s">
        <v>52</v>
      </c>
      <c r="B5229" s="173"/>
    </row>
    <row r="5230" spans="1:2" hidden="1" x14ac:dyDescent="0.2">
      <c r="A5230" s="171" t="s">
        <v>52</v>
      </c>
      <c r="B5230" s="173"/>
    </row>
    <row r="5231" spans="1:2" hidden="1" x14ac:dyDescent="0.2">
      <c r="A5231" s="171" t="s">
        <v>52</v>
      </c>
      <c r="B5231" s="173"/>
    </row>
    <row r="5232" spans="1:2" hidden="1" x14ac:dyDescent="0.2">
      <c r="A5232" s="171" t="s">
        <v>52</v>
      </c>
      <c r="B5232" s="173"/>
    </row>
    <row r="5233" spans="1:2" hidden="1" x14ac:dyDescent="0.2">
      <c r="A5233" s="171" t="s">
        <v>52</v>
      </c>
      <c r="B5233" s="173"/>
    </row>
    <row r="5234" spans="1:2" hidden="1" x14ac:dyDescent="0.2">
      <c r="A5234" s="171" t="s">
        <v>52</v>
      </c>
      <c r="B5234" s="173"/>
    </row>
    <row r="5235" spans="1:2" hidden="1" x14ac:dyDescent="0.2">
      <c r="A5235" s="171" t="s">
        <v>52</v>
      </c>
      <c r="B5235" s="173"/>
    </row>
    <row r="5236" spans="1:2" hidden="1" x14ac:dyDescent="0.2">
      <c r="A5236" s="171" t="s">
        <v>52</v>
      </c>
      <c r="B5236" s="173"/>
    </row>
    <row r="5237" spans="1:2" hidden="1" x14ac:dyDescent="0.2">
      <c r="A5237" s="171" t="s">
        <v>52</v>
      </c>
      <c r="B5237" s="173"/>
    </row>
    <row r="5238" spans="1:2" hidden="1" x14ac:dyDescent="0.2">
      <c r="A5238" s="171" t="s">
        <v>52</v>
      </c>
      <c r="B5238" s="173"/>
    </row>
    <row r="5239" spans="1:2" hidden="1" x14ac:dyDescent="0.2">
      <c r="A5239" s="171" t="s">
        <v>52</v>
      </c>
      <c r="B5239" s="173"/>
    </row>
    <row r="5240" spans="1:2" hidden="1" x14ac:dyDescent="0.2">
      <c r="A5240" s="171" t="s">
        <v>52</v>
      </c>
      <c r="B5240" s="173"/>
    </row>
    <row r="5241" spans="1:2" hidden="1" x14ac:dyDescent="0.2">
      <c r="A5241" s="171" t="s">
        <v>52</v>
      </c>
      <c r="B5241" s="173"/>
    </row>
    <row r="5242" spans="1:2" hidden="1" x14ac:dyDescent="0.2">
      <c r="A5242" s="171" t="s">
        <v>52</v>
      </c>
      <c r="B5242" s="173"/>
    </row>
    <row r="5243" spans="1:2" hidden="1" x14ac:dyDescent="0.2">
      <c r="A5243" s="171" t="s">
        <v>52</v>
      </c>
      <c r="B5243" s="173"/>
    </row>
    <row r="5244" spans="1:2" hidden="1" x14ac:dyDescent="0.2">
      <c r="A5244" s="171" t="s">
        <v>52</v>
      </c>
      <c r="B5244" s="173"/>
    </row>
    <row r="5245" spans="1:2" hidden="1" x14ac:dyDescent="0.2">
      <c r="A5245" s="171" t="s">
        <v>52</v>
      </c>
      <c r="B5245" s="173"/>
    </row>
    <row r="5246" spans="1:2" hidden="1" x14ac:dyDescent="0.2">
      <c r="A5246" s="171" t="s">
        <v>52</v>
      </c>
      <c r="B5246" s="173"/>
    </row>
    <row r="5247" spans="1:2" hidden="1" x14ac:dyDescent="0.2">
      <c r="A5247" s="171" t="s">
        <v>52</v>
      </c>
      <c r="B5247" s="173"/>
    </row>
    <row r="5248" spans="1:2" hidden="1" x14ac:dyDescent="0.2">
      <c r="A5248" s="171" t="s">
        <v>52</v>
      </c>
      <c r="B5248" s="173"/>
    </row>
    <row r="5249" spans="1:2" hidden="1" x14ac:dyDescent="0.2">
      <c r="A5249" s="171" t="s">
        <v>52</v>
      </c>
      <c r="B5249" s="173"/>
    </row>
    <row r="5250" spans="1:2" hidden="1" x14ac:dyDescent="0.2">
      <c r="A5250" s="171" t="s">
        <v>52</v>
      </c>
      <c r="B5250" s="173"/>
    </row>
    <row r="5251" spans="1:2" hidden="1" x14ac:dyDescent="0.2">
      <c r="A5251" s="171" t="s">
        <v>52</v>
      </c>
      <c r="B5251" s="173"/>
    </row>
    <row r="5252" spans="1:2" hidden="1" x14ac:dyDescent="0.2">
      <c r="A5252" s="171" t="s">
        <v>52</v>
      </c>
      <c r="B5252" s="173"/>
    </row>
    <row r="5253" spans="1:2" hidden="1" x14ac:dyDescent="0.2">
      <c r="A5253" s="171" t="s">
        <v>52</v>
      </c>
      <c r="B5253" s="173"/>
    </row>
    <row r="5254" spans="1:2" hidden="1" x14ac:dyDescent="0.2">
      <c r="A5254" s="171" t="s">
        <v>52</v>
      </c>
      <c r="B5254" s="173"/>
    </row>
    <row r="5255" spans="1:2" hidden="1" x14ac:dyDescent="0.2">
      <c r="A5255" s="171" t="s">
        <v>52</v>
      </c>
      <c r="B5255" s="173"/>
    </row>
    <row r="5256" spans="1:2" hidden="1" x14ac:dyDescent="0.2">
      <c r="A5256" s="171" t="s">
        <v>52</v>
      </c>
      <c r="B5256" s="173"/>
    </row>
    <row r="5257" spans="1:2" hidden="1" x14ac:dyDescent="0.2">
      <c r="A5257" s="171" t="s">
        <v>52</v>
      </c>
      <c r="B5257" s="173"/>
    </row>
    <row r="5258" spans="1:2" hidden="1" x14ac:dyDescent="0.2">
      <c r="A5258" s="171" t="s">
        <v>52</v>
      </c>
      <c r="B5258" s="173"/>
    </row>
    <row r="5259" spans="1:2" hidden="1" x14ac:dyDescent="0.2">
      <c r="A5259" s="171" t="s">
        <v>52</v>
      </c>
      <c r="B5259" s="173"/>
    </row>
    <row r="5260" spans="1:2" hidden="1" x14ac:dyDescent="0.2">
      <c r="A5260" s="171" t="s">
        <v>52</v>
      </c>
      <c r="B5260" s="173"/>
    </row>
    <row r="5261" spans="1:2" hidden="1" x14ac:dyDescent="0.2">
      <c r="A5261" s="171" t="s">
        <v>52</v>
      </c>
      <c r="B5261" s="173"/>
    </row>
    <row r="5262" spans="1:2" hidden="1" x14ac:dyDescent="0.2">
      <c r="A5262" s="171" t="s">
        <v>52</v>
      </c>
      <c r="B5262" s="173"/>
    </row>
    <row r="5263" spans="1:2" hidden="1" x14ac:dyDescent="0.2">
      <c r="A5263" s="171" t="s">
        <v>52</v>
      </c>
      <c r="B5263" s="173"/>
    </row>
    <row r="5264" spans="1:2" hidden="1" x14ac:dyDescent="0.2">
      <c r="A5264" s="171" t="s">
        <v>52</v>
      </c>
      <c r="B5264" s="173"/>
    </row>
    <row r="5265" spans="1:2" hidden="1" x14ac:dyDescent="0.2">
      <c r="A5265" s="171" t="s">
        <v>52</v>
      </c>
      <c r="B5265" s="173"/>
    </row>
    <row r="5266" spans="1:2" hidden="1" x14ac:dyDescent="0.2">
      <c r="A5266" s="171" t="s">
        <v>52</v>
      </c>
      <c r="B5266" s="173"/>
    </row>
    <row r="5267" spans="1:2" hidden="1" x14ac:dyDescent="0.2">
      <c r="A5267" s="171" t="s">
        <v>52</v>
      </c>
      <c r="B5267" s="173"/>
    </row>
    <row r="5268" spans="1:2" hidden="1" x14ac:dyDescent="0.2">
      <c r="A5268" s="171" t="s">
        <v>52</v>
      </c>
      <c r="B5268" s="173"/>
    </row>
    <row r="5269" spans="1:2" hidden="1" x14ac:dyDescent="0.2">
      <c r="A5269" s="171" t="s">
        <v>52</v>
      </c>
      <c r="B5269" s="173"/>
    </row>
    <row r="5270" spans="1:2" hidden="1" x14ac:dyDescent="0.2">
      <c r="A5270" s="171" t="s">
        <v>52</v>
      </c>
      <c r="B5270" s="173"/>
    </row>
    <row r="5271" spans="1:2" hidden="1" x14ac:dyDescent="0.2">
      <c r="A5271" s="171" t="s">
        <v>52</v>
      </c>
      <c r="B5271" s="173"/>
    </row>
    <row r="5272" spans="1:2" hidden="1" x14ac:dyDescent="0.2">
      <c r="A5272" s="171" t="s">
        <v>52</v>
      </c>
      <c r="B5272" s="173"/>
    </row>
    <row r="5273" spans="1:2" hidden="1" x14ac:dyDescent="0.2">
      <c r="A5273" s="171" t="s">
        <v>52</v>
      </c>
      <c r="B5273" s="173"/>
    </row>
    <row r="5274" spans="1:2" hidden="1" x14ac:dyDescent="0.2">
      <c r="A5274" s="171" t="s">
        <v>52</v>
      </c>
      <c r="B5274" s="173"/>
    </row>
    <row r="5275" spans="1:2" hidden="1" x14ac:dyDescent="0.2">
      <c r="A5275" s="171" t="s">
        <v>52</v>
      </c>
      <c r="B5275" s="173"/>
    </row>
    <row r="5276" spans="1:2" hidden="1" x14ac:dyDescent="0.2">
      <c r="A5276" s="171" t="s">
        <v>52</v>
      </c>
      <c r="B5276" s="173"/>
    </row>
    <row r="5277" spans="1:2" hidden="1" x14ac:dyDescent="0.2">
      <c r="A5277" s="171" t="s">
        <v>52</v>
      </c>
      <c r="B5277" s="173"/>
    </row>
    <row r="5278" spans="1:2" hidden="1" x14ac:dyDescent="0.2">
      <c r="A5278" s="171" t="s">
        <v>52</v>
      </c>
      <c r="B5278" s="173"/>
    </row>
    <row r="5279" spans="1:2" hidden="1" x14ac:dyDescent="0.2">
      <c r="A5279" s="171" t="s">
        <v>52</v>
      </c>
      <c r="B5279" s="173"/>
    </row>
    <row r="5280" spans="1:2" hidden="1" x14ac:dyDescent="0.2">
      <c r="A5280" s="171" t="s">
        <v>52</v>
      </c>
      <c r="B5280" s="173"/>
    </row>
    <row r="5281" spans="1:2" hidden="1" x14ac:dyDescent="0.2">
      <c r="A5281" s="171" t="s">
        <v>52</v>
      </c>
      <c r="B5281" s="173"/>
    </row>
    <row r="5282" spans="1:2" hidden="1" x14ac:dyDescent="0.2">
      <c r="A5282" s="171" t="s">
        <v>52</v>
      </c>
      <c r="B5282" s="173"/>
    </row>
    <row r="5283" spans="1:2" hidden="1" x14ac:dyDescent="0.2">
      <c r="A5283" s="171" t="s">
        <v>52</v>
      </c>
      <c r="B5283" s="173"/>
    </row>
    <row r="5284" spans="1:2" hidden="1" x14ac:dyDescent="0.2">
      <c r="A5284" s="171" t="s">
        <v>52</v>
      </c>
      <c r="B5284" s="173"/>
    </row>
    <row r="5285" spans="1:2" hidden="1" x14ac:dyDescent="0.2">
      <c r="A5285" s="171" t="s">
        <v>52</v>
      </c>
      <c r="B5285" s="173"/>
    </row>
    <row r="5286" spans="1:2" hidden="1" x14ac:dyDescent="0.2">
      <c r="A5286" s="171" t="s">
        <v>52</v>
      </c>
      <c r="B5286" s="173"/>
    </row>
    <row r="5287" spans="1:2" hidden="1" x14ac:dyDescent="0.2">
      <c r="A5287" s="171" t="s">
        <v>52</v>
      </c>
      <c r="B5287" s="173"/>
    </row>
    <row r="5288" spans="1:2" hidden="1" x14ac:dyDescent="0.2">
      <c r="A5288" s="171" t="s">
        <v>52</v>
      </c>
      <c r="B5288" s="173"/>
    </row>
    <row r="5289" spans="1:2" hidden="1" x14ac:dyDescent="0.2">
      <c r="A5289" s="171" t="s">
        <v>52</v>
      </c>
      <c r="B5289" s="173"/>
    </row>
    <row r="5290" spans="1:2" hidden="1" x14ac:dyDescent="0.2">
      <c r="A5290" s="171" t="s">
        <v>52</v>
      </c>
      <c r="B5290" s="173"/>
    </row>
    <row r="5291" spans="1:2" hidden="1" x14ac:dyDescent="0.2">
      <c r="A5291" s="171" t="s">
        <v>52</v>
      </c>
      <c r="B5291" s="173"/>
    </row>
    <row r="5292" spans="1:2" hidden="1" x14ac:dyDescent="0.2">
      <c r="A5292" s="171" t="s">
        <v>52</v>
      </c>
      <c r="B5292" s="173"/>
    </row>
    <row r="5293" spans="1:2" hidden="1" x14ac:dyDescent="0.2">
      <c r="A5293" s="171" t="s">
        <v>52</v>
      </c>
      <c r="B5293" s="173"/>
    </row>
    <row r="5294" spans="1:2" hidden="1" x14ac:dyDescent="0.2">
      <c r="A5294" s="171" t="s">
        <v>52</v>
      </c>
      <c r="B5294" s="173"/>
    </row>
    <row r="5295" spans="1:2" hidden="1" x14ac:dyDescent="0.2">
      <c r="A5295" s="171" t="s">
        <v>52</v>
      </c>
      <c r="B5295" s="173"/>
    </row>
    <row r="5296" spans="1:2" hidden="1" x14ac:dyDescent="0.2">
      <c r="A5296" s="171" t="s">
        <v>52</v>
      </c>
      <c r="B5296" s="173"/>
    </row>
    <row r="5297" spans="1:2" hidden="1" x14ac:dyDescent="0.2">
      <c r="A5297" s="171" t="s">
        <v>52</v>
      </c>
      <c r="B5297" s="173"/>
    </row>
    <row r="5298" spans="1:2" hidden="1" x14ac:dyDescent="0.2">
      <c r="A5298" s="171" t="s">
        <v>52</v>
      </c>
      <c r="B5298" s="173"/>
    </row>
    <row r="5299" spans="1:2" hidden="1" x14ac:dyDescent="0.2">
      <c r="A5299" s="171" t="s">
        <v>52</v>
      </c>
      <c r="B5299" s="173"/>
    </row>
    <row r="5300" spans="1:2" hidden="1" x14ac:dyDescent="0.2">
      <c r="A5300" s="171" t="s">
        <v>52</v>
      </c>
      <c r="B5300" s="173"/>
    </row>
    <row r="5301" spans="1:2" hidden="1" x14ac:dyDescent="0.2">
      <c r="A5301" s="171" t="s">
        <v>52</v>
      </c>
      <c r="B5301" s="173"/>
    </row>
    <row r="5302" spans="1:2" hidden="1" x14ac:dyDescent="0.2">
      <c r="A5302" s="171" t="s">
        <v>52</v>
      </c>
      <c r="B5302" s="173"/>
    </row>
    <row r="5303" spans="1:2" hidden="1" x14ac:dyDescent="0.2">
      <c r="A5303" s="171" t="s">
        <v>52</v>
      </c>
      <c r="B5303" s="173"/>
    </row>
    <row r="5304" spans="1:2" hidden="1" x14ac:dyDescent="0.2">
      <c r="A5304" s="171" t="s">
        <v>52</v>
      </c>
      <c r="B5304" s="173"/>
    </row>
    <row r="5305" spans="1:2" hidden="1" x14ac:dyDescent="0.2">
      <c r="A5305" s="171" t="s">
        <v>52</v>
      </c>
      <c r="B5305" s="173"/>
    </row>
    <row r="5306" spans="1:2" hidden="1" x14ac:dyDescent="0.2">
      <c r="A5306" s="171" t="s">
        <v>52</v>
      </c>
      <c r="B5306" s="173"/>
    </row>
    <row r="5307" spans="1:2" hidden="1" x14ac:dyDescent="0.2">
      <c r="A5307" s="171" t="s">
        <v>52</v>
      </c>
      <c r="B5307" s="173"/>
    </row>
    <row r="5308" spans="1:2" hidden="1" x14ac:dyDescent="0.2">
      <c r="A5308" s="171" t="s">
        <v>52</v>
      </c>
      <c r="B5308" s="173"/>
    </row>
    <row r="5309" spans="1:2" hidden="1" x14ac:dyDescent="0.2">
      <c r="A5309" s="171" t="s">
        <v>52</v>
      </c>
      <c r="B5309" s="173"/>
    </row>
    <row r="5310" spans="1:2" hidden="1" x14ac:dyDescent="0.2">
      <c r="A5310" s="171" t="s">
        <v>52</v>
      </c>
      <c r="B5310" s="173"/>
    </row>
    <row r="5311" spans="1:2" hidden="1" x14ac:dyDescent="0.2">
      <c r="A5311" s="171" t="s">
        <v>52</v>
      </c>
      <c r="B5311" s="173"/>
    </row>
    <row r="5312" spans="1:2" hidden="1" x14ac:dyDescent="0.2">
      <c r="A5312" s="171" t="s">
        <v>52</v>
      </c>
      <c r="B5312" s="173"/>
    </row>
    <row r="5313" spans="1:2" hidden="1" x14ac:dyDescent="0.2">
      <c r="A5313" s="171" t="s">
        <v>52</v>
      </c>
      <c r="B5313" s="173"/>
    </row>
    <row r="5314" spans="1:2" hidden="1" x14ac:dyDescent="0.2">
      <c r="A5314" s="171" t="s">
        <v>52</v>
      </c>
      <c r="B5314" s="173"/>
    </row>
    <row r="5315" spans="1:2" hidden="1" x14ac:dyDescent="0.2">
      <c r="A5315" s="171" t="s">
        <v>52</v>
      </c>
      <c r="B5315" s="173"/>
    </row>
    <row r="5316" spans="1:2" hidden="1" x14ac:dyDescent="0.2">
      <c r="A5316" s="171" t="s">
        <v>52</v>
      </c>
      <c r="B5316" s="173"/>
    </row>
    <row r="5317" spans="1:2" hidden="1" x14ac:dyDescent="0.2">
      <c r="A5317" s="171" t="s">
        <v>52</v>
      </c>
      <c r="B5317" s="173"/>
    </row>
    <row r="5318" spans="1:2" hidden="1" x14ac:dyDescent="0.2">
      <c r="A5318" s="171" t="s">
        <v>52</v>
      </c>
      <c r="B5318" s="173"/>
    </row>
    <row r="5319" spans="1:2" hidden="1" x14ac:dyDescent="0.2">
      <c r="A5319" s="171" t="s">
        <v>52</v>
      </c>
      <c r="B5319" s="173"/>
    </row>
    <row r="5320" spans="1:2" hidden="1" x14ac:dyDescent="0.2">
      <c r="A5320" s="171" t="s">
        <v>52</v>
      </c>
      <c r="B5320" s="173"/>
    </row>
    <row r="5321" spans="1:2" hidden="1" x14ac:dyDescent="0.2">
      <c r="A5321" s="171" t="s">
        <v>52</v>
      </c>
      <c r="B5321" s="173"/>
    </row>
    <row r="5322" spans="1:2" hidden="1" x14ac:dyDescent="0.2">
      <c r="A5322" s="171" t="s">
        <v>52</v>
      </c>
      <c r="B5322" s="173"/>
    </row>
    <row r="5323" spans="1:2" hidden="1" x14ac:dyDescent="0.2">
      <c r="A5323" s="171" t="s">
        <v>52</v>
      </c>
      <c r="B5323" s="173"/>
    </row>
    <row r="5324" spans="1:2" hidden="1" x14ac:dyDescent="0.2">
      <c r="A5324" s="171" t="s">
        <v>52</v>
      </c>
      <c r="B5324" s="173"/>
    </row>
    <row r="5325" spans="1:2" hidden="1" x14ac:dyDescent="0.2">
      <c r="A5325" s="171" t="s">
        <v>52</v>
      </c>
      <c r="B5325" s="173"/>
    </row>
    <row r="5326" spans="1:2" hidden="1" x14ac:dyDescent="0.2">
      <c r="A5326" s="171" t="s">
        <v>52</v>
      </c>
      <c r="B5326" s="173"/>
    </row>
    <row r="5327" spans="1:2" hidden="1" x14ac:dyDescent="0.2">
      <c r="A5327" s="171" t="s">
        <v>52</v>
      </c>
      <c r="B5327" s="173"/>
    </row>
    <row r="5328" spans="1:2" hidden="1" x14ac:dyDescent="0.2">
      <c r="A5328" s="171" t="s">
        <v>52</v>
      </c>
      <c r="B5328" s="173"/>
    </row>
    <row r="5329" spans="1:2" hidden="1" x14ac:dyDescent="0.2">
      <c r="A5329" s="171" t="s">
        <v>52</v>
      </c>
      <c r="B5329" s="173"/>
    </row>
    <row r="5330" spans="1:2" hidden="1" x14ac:dyDescent="0.2">
      <c r="A5330" s="171" t="s">
        <v>52</v>
      </c>
      <c r="B5330" s="173"/>
    </row>
    <row r="5331" spans="1:2" hidden="1" x14ac:dyDescent="0.2">
      <c r="A5331" s="171" t="s">
        <v>52</v>
      </c>
      <c r="B5331" s="173"/>
    </row>
    <row r="5332" spans="1:2" hidden="1" x14ac:dyDescent="0.2">
      <c r="A5332" s="171" t="s">
        <v>52</v>
      </c>
      <c r="B5332" s="173"/>
    </row>
    <row r="5333" spans="1:2" hidden="1" x14ac:dyDescent="0.2">
      <c r="A5333" s="171" t="s">
        <v>52</v>
      </c>
      <c r="B5333" s="173"/>
    </row>
    <row r="5334" spans="1:2" hidden="1" x14ac:dyDescent="0.2">
      <c r="A5334" s="171" t="s">
        <v>52</v>
      </c>
      <c r="B5334" s="173"/>
    </row>
    <row r="5335" spans="1:2" hidden="1" x14ac:dyDescent="0.2">
      <c r="A5335" s="171" t="s">
        <v>52</v>
      </c>
      <c r="B5335" s="173"/>
    </row>
    <row r="5336" spans="1:2" hidden="1" x14ac:dyDescent="0.2">
      <c r="A5336" s="171" t="s">
        <v>52</v>
      </c>
      <c r="B5336" s="173"/>
    </row>
    <row r="5337" spans="1:2" hidden="1" x14ac:dyDescent="0.2">
      <c r="A5337" s="171" t="s">
        <v>52</v>
      </c>
      <c r="B5337" s="173"/>
    </row>
    <row r="5338" spans="1:2" hidden="1" x14ac:dyDescent="0.2">
      <c r="A5338" s="171" t="s">
        <v>52</v>
      </c>
      <c r="B5338" s="173"/>
    </row>
    <row r="5339" spans="1:2" hidden="1" x14ac:dyDescent="0.2">
      <c r="A5339" s="171" t="s">
        <v>52</v>
      </c>
      <c r="B5339" s="173"/>
    </row>
    <row r="5340" spans="1:2" hidden="1" x14ac:dyDescent="0.2">
      <c r="A5340" s="171" t="s">
        <v>52</v>
      </c>
      <c r="B5340" s="173"/>
    </row>
    <row r="5341" spans="1:2" hidden="1" x14ac:dyDescent="0.2">
      <c r="A5341" s="171" t="s">
        <v>52</v>
      </c>
      <c r="B5341" s="173"/>
    </row>
    <row r="5342" spans="1:2" hidden="1" x14ac:dyDescent="0.2">
      <c r="A5342" s="171" t="s">
        <v>52</v>
      </c>
      <c r="B5342" s="173"/>
    </row>
    <row r="5343" spans="1:2" hidden="1" x14ac:dyDescent="0.2">
      <c r="A5343" s="171" t="s">
        <v>52</v>
      </c>
      <c r="B5343" s="173"/>
    </row>
    <row r="5344" spans="1:2" hidden="1" x14ac:dyDescent="0.2">
      <c r="A5344" s="171" t="s">
        <v>52</v>
      </c>
      <c r="B5344" s="173"/>
    </row>
    <row r="5345" spans="1:2" hidden="1" x14ac:dyDescent="0.2">
      <c r="A5345" s="171" t="s">
        <v>52</v>
      </c>
      <c r="B5345" s="173"/>
    </row>
    <row r="5346" spans="1:2" hidden="1" x14ac:dyDescent="0.2">
      <c r="A5346" s="171" t="s">
        <v>52</v>
      </c>
      <c r="B5346" s="173"/>
    </row>
    <row r="5347" spans="1:2" hidden="1" x14ac:dyDescent="0.2">
      <c r="A5347" s="171" t="s">
        <v>52</v>
      </c>
      <c r="B5347" s="173"/>
    </row>
    <row r="5348" spans="1:2" hidden="1" x14ac:dyDescent="0.2">
      <c r="A5348" s="171" t="s">
        <v>52</v>
      </c>
      <c r="B5348" s="173"/>
    </row>
    <row r="5349" spans="1:2" hidden="1" x14ac:dyDescent="0.2">
      <c r="A5349" s="171" t="s">
        <v>52</v>
      </c>
      <c r="B5349" s="173"/>
    </row>
    <row r="5350" spans="1:2" hidden="1" x14ac:dyDescent="0.2">
      <c r="A5350" s="171" t="s">
        <v>52</v>
      </c>
      <c r="B5350" s="173"/>
    </row>
    <row r="5351" spans="1:2" hidden="1" x14ac:dyDescent="0.2">
      <c r="A5351" s="171" t="s">
        <v>52</v>
      </c>
      <c r="B5351" s="173"/>
    </row>
    <row r="5352" spans="1:2" hidden="1" x14ac:dyDescent="0.2">
      <c r="A5352" s="171" t="s">
        <v>52</v>
      </c>
      <c r="B5352" s="173"/>
    </row>
    <row r="5353" spans="1:2" hidden="1" x14ac:dyDescent="0.2">
      <c r="A5353" s="171" t="s">
        <v>52</v>
      </c>
      <c r="B5353" s="173"/>
    </row>
    <row r="5354" spans="1:2" hidden="1" x14ac:dyDescent="0.2">
      <c r="A5354" s="171" t="s">
        <v>52</v>
      </c>
      <c r="B5354" s="173"/>
    </row>
    <row r="5355" spans="1:2" hidden="1" x14ac:dyDescent="0.2">
      <c r="A5355" s="171" t="s">
        <v>52</v>
      </c>
      <c r="B5355" s="173"/>
    </row>
    <row r="5356" spans="1:2" hidden="1" x14ac:dyDescent="0.2">
      <c r="A5356" s="171" t="s">
        <v>52</v>
      </c>
      <c r="B5356" s="173"/>
    </row>
    <row r="5357" spans="1:2" hidden="1" x14ac:dyDescent="0.2">
      <c r="A5357" s="171" t="s">
        <v>52</v>
      </c>
      <c r="B5357" s="173"/>
    </row>
    <row r="5358" spans="1:2" hidden="1" x14ac:dyDescent="0.2">
      <c r="A5358" s="171" t="s">
        <v>52</v>
      </c>
      <c r="B5358" s="173"/>
    </row>
    <row r="5359" spans="1:2" hidden="1" x14ac:dyDescent="0.2">
      <c r="A5359" s="171" t="s">
        <v>52</v>
      </c>
      <c r="B5359" s="173"/>
    </row>
    <row r="5360" spans="1:2" hidden="1" x14ac:dyDescent="0.2">
      <c r="A5360" s="171" t="s">
        <v>52</v>
      </c>
      <c r="B5360" s="173"/>
    </row>
    <row r="5361" spans="1:2" hidden="1" x14ac:dyDescent="0.2">
      <c r="A5361" s="171" t="s">
        <v>52</v>
      </c>
      <c r="B5361" s="173"/>
    </row>
    <row r="5362" spans="1:2" hidden="1" x14ac:dyDescent="0.2">
      <c r="A5362" s="171" t="s">
        <v>52</v>
      </c>
      <c r="B5362" s="173"/>
    </row>
    <row r="5363" spans="1:2" hidden="1" x14ac:dyDescent="0.2">
      <c r="A5363" s="171" t="s">
        <v>52</v>
      </c>
      <c r="B5363" s="173"/>
    </row>
    <row r="5364" spans="1:2" hidden="1" x14ac:dyDescent="0.2">
      <c r="A5364" s="171" t="s">
        <v>52</v>
      </c>
      <c r="B5364" s="173"/>
    </row>
    <row r="5365" spans="1:2" hidden="1" x14ac:dyDescent="0.2">
      <c r="A5365" s="171" t="s">
        <v>52</v>
      </c>
      <c r="B5365" s="173"/>
    </row>
    <row r="5366" spans="1:2" hidden="1" x14ac:dyDescent="0.2">
      <c r="A5366" s="171" t="s">
        <v>52</v>
      </c>
      <c r="B5366" s="173"/>
    </row>
    <row r="5367" spans="1:2" hidden="1" x14ac:dyDescent="0.2">
      <c r="A5367" s="171" t="s">
        <v>52</v>
      </c>
      <c r="B5367" s="173"/>
    </row>
    <row r="5368" spans="1:2" hidden="1" x14ac:dyDescent="0.2">
      <c r="A5368" s="171" t="s">
        <v>52</v>
      </c>
      <c r="B5368" s="173"/>
    </row>
    <row r="5369" spans="1:2" hidden="1" x14ac:dyDescent="0.2">
      <c r="A5369" s="171" t="s">
        <v>52</v>
      </c>
      <c r="B5369" s="173"/>
    </row>
    <row r="5370" spans="1:2" hidden="1" x14ac:dyDescent="0.2">
      <c r="A5370" s="171" t="s">
        <v>52</v>
      </c>
      <c r="B5370" s="173"/>
    </row>
    <row r="5371" spans="1:2" hidden="1" x14ac:dyDescent="0.2">
      <c r="A5371" s="171" t="s">
        <v>52</v>
      </c>
      <c r="B5371" s="173"/>
    </row>
    <row r="5372" spans="1:2" hidden="1" x14ac:dyDescent="0.2">
      <c r="A5372" s="171" t="s">
        <v>52</v>
      </c>
      <c r="B5372" s="173"/>
    </row>
    <row r="5373" spans="1:2" hidden="1" x14ac:dyDescent="0.2">
      <c r="A5373" s="171" t="s">
        <v>52</v>
      </c>
      <c r="B5373" s="173"/>
    </row>
    <row r="5374" spans="1:2" hidden="1" x14ac:dyDescent="0.2">
      <c r="A5374" s="171" t="s">
        <v>52</v>
      </c>
      <c r="B5374" s="173"/>
    </row>
    <row r="5375" spans="1:2" hidden="1" x14ac:dyDescent="0.2">
      <c r="A5375" s="171" t="s">
        <v>52</v>
      </c>
      <c r="B5375" s="173"/>
    </row>
    <row r="5376" spans="1:2" hidden="1" x14ac:dyDescent="0.2">
      <c r="A5376" s="171" t="s">
        <v>52</v>
      </c>
      <c r="B5376" s="173"/>
    </row>
    <row r="5377" spans="1:2" hidden="1" x14ac:dyDescent="0.2">
      <c r="A5377" s="171" t="s">
        <v>52</v>
      </c>
      <c r="B5377" s="173"/>
    </row>
    <row r="5378" spans="1:2" hidden="1" x14ac:dyDescent="0.2">
      <c r="A5378" s="171" t="s">
        <v>52</v>
      </c>
      <c r="B5378" s="173"/>
    </row>
    <row r="5379" spans="1:2" hidden="1" x14ac:dyDescent="0.2">
      <c r="A5379" s="171" t="s">
        <v>52</v>
      </c>
      <c r="B5379" s="173"/>
    </row>
    <row r="5380" spans="1:2" hidden="1" x14ac:dyDescent="0.2">
      <c r="A5380" s="171" t="s">
        <v>52</v>
      </c>
      <c r="B5380" s="173"/>
    </row>
    <row r="5381" spans="1:2" hidden="1" x14ac:dyDescent="0.2">
      <c r="A5381" s="171" t="s">
        <v>52</v>
      </c>
      <c r="B5381" s="173"/>
    </row>
    <row r="5382" spans="1:2" hidden="1" x14ac:dyDescent="0.2">
      <c r="A5382" s="171" t="s">
        <v>52</v>
      </c>
      <c r="B5382" s="173"/>
    </row>
    <row r="5383" spans="1:2" hidden="1" x14ac:dyDescent="0.2">
      <c r="A5383" s="171" t="s">
        <v>52</v>
      </c>
      <c r="B5383" s="173"/>
    </row>
    <row r="5384" spans="1:2" hidden="1" x14ac:dyDescent="0.2">
      <c r="A5384" s="171" t="s">
        <v>52</v>
      </c>
      <c r="B5384" s="173"/>
    </row>
    <row r="5385" spans="1:2" hidden="1" x14ac:dyDescent="0.2">
      <c r="A5385" s="171" t="s">
        <v>52</v>
      </c>
      <c r="B5385" s="173"/>
    </row>
    <row r="5386" spans="1:2" hidden="1" x14ac:dyDescent="0.2">
      <c r="A5386" s="171" t="s">
        <v>52</v>
      </c>
      <c r="B5386" s="173"/>
    </row>
    <row r="5387" spans="1:2" hidden="1" x14ac:dyDescent="0.2">
      <c r="A5387" s="171" t="s">
        <v>52</v>
      </c>
      <c r="B5387" s="173"/>
    </row>
    <row r="5388" spans="1:2" hidden="1" x14ac:dyDescent="0.2">
      <c r="A5388" s="171" t="s">
        <v>52</v>
      </c>
      <c r="B5388" s="173"/>
    </row>
    <row r="5389" spans="1:2" hidden="1" x14ac:dyDescent="0.2">
      <c r="A5389" s="171" t="s">
        <v>52</v>
      </c>
      <c r="B5389" s="173"/>
    </row>
    <row r="5390" spans="1:2" hidden="1" x14ac:dyDescent="0.2">
      <c r="A5390" s="171" t="s">
        <v>52</v>
      </c>
      <c r="B5390" s="173"/>
    </row>
    <row r="5391" spans="1:2" hidden="1" x14ac:dyDescent="0.2">
      <c r="A5391" s="171" t="s">
        <v>52</v>
      </c>
      <c r="B5391" s="173"/>
    </row>
    <row r="5392" spans="1:2" hidden="1" x14ac:dyDescent="0.2">
      <c r="A5392" s="171" t="s">
        <v>52</v>
      </c>
      <c r="B5392" s="173"/>
    </row>
    <row r="5393" spans="1:2" hidden="1" x14ac:dyDescent="0.2">
      <c r="A5393" s="171" t="s">
        <v>52</v>
      </c>
      <c r="B5393" s="173"/>
    </row>
    <row r="5394" spans="1:2" hidden="1" x14ac:dyDescent="0.2">
      <c r="A5394" s="171" t="s">
        <v>52</v>
      </c>
      <c r="B5394" s="173"/>
    </row>
    <row r="5395" spans="1:2" hidden="1" x14ac:dyDescent="0.2">
      <c r="A5395" s="171" t="s">
        <v>52</v>
      </c>
      <c r="B5395" s="173"/>
    </row>
    <row r="5396" spans="1:2" hidden="1" x14ac:dyDescent="0.2">
      <c r="A5396" s="171" t="s">
        <v>52</v>
      </c>
      <c r="B5396" s="173"/>
    </row>
    <row r="5397" spans="1:2" hidden="1" x14ac:dyDescent="0.2">
      <c r="A5397" s="171" t="s">
        <v>52</v>
      </c>
      <c r="B5397" s="173"/>
    </row>
    <row r="5398" spans="1:2" hidden="1" x14ac:dyDescent="0.2">
      <c r="A5398" s="171" t="s">
        <v>52</v>
      </c>
      <c r="B5398" s="173"/>
    </row>
    <row r="5399" spans="1:2" hidden="1" x14ac:dyDescent="0.2">
      <c r="A5399" s="171" t="s">
        <v>52</v>
      </c>
      <c r="B5399" s="173"/>
    </row>
    <row r="5400" spans="1:2" hidden="1" x14ac:dyDescent="0.2">
      <c r="A5400" s="171" t="s">
        <v>52</v>
      </c>
      <c r="B5400" s="173"/>
    </row>
    <row r="5401" spans="1:2" hidden="1" x14ac:dyDescent="0.2">
      <c r="A5401" s="171" t="s">
        <v>52</v>
      </c>
      <c r="B5401" s="173"/>
    </row>
    <row r="5402" spans="1:2" hidden="1" x14ac:dyDescent="0.2">
      <c r="A5402" s="171" t="s">
        <v>52</v>
      </c>
      <c r="B5402" s="173"/>
    </row>
    <row r="5403" spans="1:2" hidden="1" x14ac:dyDescent="0.2">
      <c r="A5403" s="171" t="s">
        <v>52</v>
      </c>
      <c r="B5403" s="173"/>
    </row>
    <row r="5404" spans="1:2" hidden="1" x14ac:dyDescent="0.2">
      <c r="A5404" s="171" t="s">
        <v>52</v>
      </c>
      <c r="B5404" s="173"/>
    </row>
    <row r="5405" spans="1:2" hidden="1" x14ac:dyDescent="0.2">
      <c r="A5405" s="171" t="s">
        <v>52</v>
      </c>
      <c r="B5405" s="173"/>
    </row>
    <row r="5406" spans="1:2" hidden="1" x14ac:dyDescent="0.2">
      <c r="A5406" s="171" t="s">
        <v>52</v>
      </c>
      <c r="B5406" s="173"/>
    </row>
    <row r="5407" spans="1:2" hidden="1" x14ac:dyDescent="0.2">
      <c r="A5407" s="171" t="s">
        <v>52</v>
      </c>
      <c r="B5407" s="173"/>
    </row>
    <row r="5408" spans="1:2" hidden="1" x14ac:dyDescent="0.2">
      <c r="A5408" s="171" t="s">
        <v>52</v>
      </c>
      <c r="B5408" s="173"/>
    </row>
    <row r="5409" spans="1:2" hidden="1" x14ac:dyDescent="0.2">
      <c r="A5409" s="171" t="s">
        <v>52</v>
      </c>
      <c r="B5409" s="173"/>
    </row>
    <row r="5410" spans="1:2" hidden="1" x14ac:dyDescent="0.2">
      <c r="A5410" s="171" t="s">
        <v>52</v>
      </c>
      <c r="B5410" s="173"/>
    </row>
    <row r="5411" spans="1:2" hidden="1" x14ac:dyDescent="0.2">
      <c r="A5411" s="171" t="s">
        <v>52</v>
      </c>
      <c r="B5411" s="173"/>
    </row>
    <row r="5412" spans="1:2" hidden="1" x14ac:dyDescent="0.2">
      <c r="A5412" s="171" t="s">
        <v>52</v>
      </c>
      <c r="B5412" s="173"/>
    </row>
    <row r="5413" spans="1:2" hidden="1" x14ac:dyDescent="0.2">
      <c r="A5413" s="171" t="s">
        <v>52</v>
      </c>
      <c r="B5413" s="173"/>
    </row>
    <row r="5414" spans="1:2" hidden="1" x14ac:dyDescent="0.2">
      <c r="A5414" s="171" t="s">
        <v>52</v>
      </c>
      <c r="B5414" s="173"/>
    </row>
    <row r="5415" spans="1:2" hidden="1" x14ac:dyDescent="0.2">
      <c r="A5415" s="171" t="s">
        <v>52</v>
      </c>
      <c r="B5415" s="173"/>
    </row>
    <row r="5416" spans="1:2" hidden="1" x14ac:dyDescent="0.2">
      <c r="A5416" s="171" t="s">
        <v>52</v>
      </c>
      <c r="B5416" s="173"/>
    </row>
    <row r="5417" spans="1:2" hidden="1" x14ac:dyDescent="0.2">
      <c r="A5417" s="171" t="s">
        <v>52</v>
      </c>
      <c r="B5417" s="173"/>
    </row>
    <row r="5418" spans="1:2" hidden="1" x14ac:dyDescent="0.2">
      <c r="A5418" s="171" t="s">
        <v>52</v>
      </c>
      <c r="B5418" s="173"/>
    </row>
    <row r="5419" spans="1:2" hidden="1" x14ac:dyDescent="0.2">
      <c r="A5419" s="171" t="s">
        <v>52</v>
      </c>
      <c r="B5419" s="173"/>
    </row>
    <row r="5420" spans="1:2" hidden="1" x14ac:dyDescent="0.2">
      <c r="A5420" s="171" t="s">
        <v>52</v>
      </c>
      <c r="B5420" s="173"/>
    </row>
    <row r="5421" spans="1:2" hidden="1" x14ac:dyDescent="0.2">
      <c r="A5421" s="171" t="s">
        <v>52</v>
      </c>
      <c r="B5421" s="173"/>
    </row>
    <row r="5422" spans="1:2" hidden="1" x14ac:dyDescent="0.2">
      <c r="A5422" s="171" t="s">
        <v>52</v>
      </c>
      <c r="B5422" s="173"/>
    </row>
    <row r="5423" spans="1:2" hidden="1" x14ac:dyDescent="0.2">
      <c r="A5423" s="171" t="s">
        <v>52</v>
      </c>
      <c r="B5423" s="173"/>
    </row>
    <row r="5424" spans="1:2" hidden="1" x14ac:dyDescent="0.2">
      <c r="A5424" s="171" t="s">
        <v>52</v>
      </c>
      <c r="B5424" s="173"/>
    </row>
    <row r="5425" spans="1:2" hidden="1" x14ac:dyDescent="0.2">
      <c r="A5425" s="171" t="s">
        <v>52</v>
      </c>
      <c r="B5425" s="173"/>
    </row>
    <row r="5426" spans="1:2" hidden="1" x14ac:dyDescent="0.2">
      <c r="A5426" s="171" t="s">
        <v>52</v>
      </c>
      <c r="B5426" s="173"/>
    </row>
    <row r="5427" spans="1:2" hidden="1" x14ac:dyDescent="0.2">
      <c r="A5427" s="171" t="s">
        <v>52</v>
      </c>
      <c r="B5427" s="173"/>
    </row>
    <row r="5428" spans="1:2" hidden="1" x14ac:dyDescent="0.2">
      <c r="A5428" s="171" t="s">
        <v>52</v>
      </c>
      <c r="B5428" s="173"/>
    </row>
    <row r="5429" spans="1:2" hidden="1" x14ac:dyDescent="0.2">
      <c r="A5429" s="171" t="s">
        <v>52</v>
      </c>
      <c r="B5429" s="173"/>
    </row>
    <row r="5430" spans="1:2" hidden="1" x14ac:dyDescent="0.2">
      <c r="A5430" s="171" t="s">
        <v>52</v>
      </c>
      <c r="B5430" s="173"/>
    </row>
    <row r="5431" spans="1:2" hidden="1" x14ac:dyDescent="0.2">
      <c r="A5431" s="171" t="s">
        <v>52</v>
      </c>
      <c r="B5431" s="173"/>
    </row>
    <row r="5432" spans="1:2" hidden="1" x14ac:dyDescent="0.2">
      <c r="A5432" s="171" t="s">
        <v>52</v>
      </c>
      <c r="B5432" s="173"/>
    </row>
    <row r="5433" spans="1:2" hidden="1" x14ac:dyDescent="0.2">
      <c r="A5433" s="171" t="s">
        <v>52</v>
      </c>
      <c r="B5433" s="173"/>
    </row>
    <row r="5434" spans="1:2" hidden="1" x14ac:dyDescent="0.2">
      <c r="A5434" s="171" t="s">
        <v>52</v>
      </c>
      <c r="B5434" s="173"/>
    </row>
    <row r="5435" spans="1:2" hidden="1" x14ac:dyDescent="0.2">
      <c r="A5435" s="171" t="s">
        <v>52</v>
      </c>
      <c r="B5435" s="173"/>
    </row>
    <row r="5436" spans="1:2" hidden="1" x14ac:dyDescent="0.2">
      <c r="A5436" s="171" t="s">
        <v>52</v>
      </c>
      <c r="B5436" s="173"/>
    </row>
    <row r="5437" spans="1:2" hidden="1" x14ac:dyDescent="0.2">
      <c r="A5437" s="171" t="s">
        <v>52</v>
      </c>
      <c r="B5437" s="173"/>
    </row>
    <row r="5438" spans="1:2" hidden="1" x14ac:dyDescent="0.2">
      <c r="A5438" s="171" t="s">
        <v>52</v>
      </c>
      <c r="B5438" s="173"/>
    </row>
    <row r="5439" spans="1:2" hidden="1" x14ac:dyDescent="0.2">
      <c r="A5439" s="171" t="s">
        <v>52</v>
      </c>
      <c r="B5439" s="173"/>
    </row>
    <row r="5440" spans="1:2" hidden="1" x14ac:dyDescent="0.2">
      <c r="A5440" s="171" t="s">
        <v>52</v>
      </c>
      <c r="B5440" s="173"/>
    </row>
    <row r="5441" spans="1:2" hidden="1" x14ac:dyDescent="0.2">
      <c r="A5441" s="171" t="s">
        <v>52</v>
      </c>
      <c r="B5441" s="173"/>
    </row>
    <row r="5442" spans="1:2" hidden="1" x14ac:dyDescent="0.2">
      <c r="A5442" s="171" t="s">
        <v>52</v>
      </c>
      <c r="B5442" s="173"/>
    </row>
    <row r="5443" spans="1:2" hidden="1" x14ac:dyDescent="0.2">
      <c r="A5443" s="171" t="s">
        <v>52</v>
      </c>
      <c r="B5443" s="173"/>
    </row>
    <row r="5444" spans="1:2" hidden="1" x14ac:dyDescent="0.2">
      <c r="A5444" s="171" t="s">
        <v>52</v>
      </c>
      <c r="B5444" s="173"/>
    </row>
    <row r="5445" spans="1:2" hidden="1" x14ac:dyDescent="0.2">
      <c r="A5445" s="171" t="s">
        <v>52</v>
      </c>
      <c r="B5445" s="173"/>
    </row>
    <row r="5446" spans="1:2" hidden="1" x14ac:dyDescent="0.2">
      <c r="A5446" s="171" t="s">
        <v>52</v>
      </c>
      <c r="B5446" s="173"/>
    </row>
    <row r="5447" spans="1:2" hidden="1" x14ac:dyDescent="0.2">
      <c r="A5447" s="171" t="s">
        <v>52</v>
      </c>
      <c r="B5447" s="173"/>
    </row>
    <row r="5448" spans="1:2" hidden="1" x14ac:dyDescent="0.2">
      <c r="A5448" s="171" t="s">
        <v>52</v>
      </c>
      <c r="B5448" s="173"/>
    </row>
    <row r="5449" spans="1:2" hidden="1" x14ac:dyDescent="0.2">
      <c r="A5449" s="171" t="s">
        <v>52</v>
      </c>
      <c r="B5449" s="173"/>
    </row>
    <row r="5450" spans="1:2" hidden="1" x14ac:dyDescent="0.2">
      <c r="A5450" s="171" t="s">
        <v>52</v>
      </c>
      <c r="B5450" s="173"/>
    </row>
    <row r="5451" spans="1:2" hidden="1" x14ac:dyDescent="0.2">
      <c r="A5451" s="171" t="s">
        <v>52</v>
      </c>
      <c r="B5451" s="173"/>
    </row>
    <row r="5452" spans="1:2" hidden="1" x14ac:dyDescent="0.2">
      <c r="A5452" s="171" t="s">
        <v>52</v>
      </c>
      <c r="B5452" s="173"/>
    </row>
    <row r="5453" spans="1:2" hidden="1" x14ac:dyDescent="0.2">
      <c r="A5453" s="171" t="s">
        <v>52</v>
      </c>
      <c r="B5453" s="173"/>
    </row>
    <row r="5454" spans="1:2" hidden="1" x14ac:dyDescent="0.2">
      <c r="A5454" s="171" t="s">
        <v>52</v>
      </c>
      <c r="B5454" s="173"/>
    </row>
    <row r="5455" spans="1:2" hidden="1" x14ac:dyDescent="0.2">
      <c r="A5455" s="171" t="s">
        <v>52</v>
      </c>
      <c r="B5455" s="173"/>
    </row>
    <row r="5456" spans="1:2" hidden="1" x14ac:dyDescent="0.2">
      <c r="A5456" s="171" t="s">
        <v>52</v>
      </c>
      <c r="B5456" s="173"/>
    </row>
    <row r="5457" spans="1:2" hidden="1" x14ac:dyDescent="0.2">
      <c r="A5457" s="171" t="s">
        <v>52</v>
      </c>
      <c r="B5457" s="173"/>
    </row>
    <row r="5458" spans="1:2" hidden="1" x14ac:dyDescent="0.2">
      <c r="A5458" s="171" t="s">
        <v>52</v>
      </c>
      <c r="B5458" s="173"/>
    </row>
    <row r="5459" spans="1:2" hidden="1" x14ac:dyDescent="0.2">
      <c r="A5459" s="171" t="s">
        <v>52</v>
      </c>
      <c r="B5459" s="173"/>
    </row>
    <row r="5460" spans="1:2" hidden="1" x14ac:dyDescent="0.2">
      <c r="A5460" s="171" t="s">
        <v>52</v>
      </c>
      <c r="B5460" s="173"/>
    </row>
    <row r="5461" spans="1:2" hidden="1" x14ac:dyDescent="0.2">
      <c r="A5461" s="171" t="s">
        <v>52</v>
      </c>
      <c r="B5461" s="173"/>
    </row>
    <row r="5462" spans="1:2" hidden="1" x14ac:dyDescent="0.2">
      <c r="A5462" s="171" t="s">
        <v>52</v>
      </c>
      <c r="B5462" s="173"/>
    </row>
    <row r="5463" spans="1:2" hidden="1" x14ac:dyDescent="0.2">
      <c r="A5463" s="171" t="s">
        <v>52</v>
      </c>
      <c r="B5463" s="173"/>
    </row>
    <row r="5464" spans="1:2" hidden="1" x14ac:dyDescent="0.2">
      <c r="A5464" s="171" t="s">
        <v>52</v>
      </c>
      <c r="B5464" s="173"/>
    </row>
    <row r="5465" spans="1:2" hidden="1" x14ac:dyDescent="0.2">
      <c r="A5465" s="171" t="s">
        <v>52</v>
      </c>
      <c r="B5465" s="173"/>
    </row>
    <row r="5466" spans="1:2" hidden="1" x14ac:dyDescent="0.2">
      <c r="A5466" s="171" t="s">
        <v>52</v>
      </c>
      <c r="B5466" s="173"/>
    </row>
    <row r="5467" spans="1:2" hidden="1" x14ac:dyDescent="0.2">
      <c r="A5467" s="171" t="s">
        <v>52</v>
      </c>
      <c r="B5467" s="173"/>
    </row>
    <row r="5468" spans="1:2" hidden="1" x14ac:dyDescent="0.2">
      <c r="A5468" s="171" t="s">
        <v>52</v>
      </c>
      <c r="B5468" s="173"/>
    </row>
    <row r="5469" spans="1:2" hidden="1" x14ac:dyDescent="0.2">
      <c r="A5469" s="171" t="s">
        <v>52</v>
      </c>
      <c r="B5469" s="173"/>
    </row>
    <row r="5470" spans="1:2" hidden="1" x14ac:dyDescent="0.2">
      <c r="A5470" s="171" t="s">
        <v>52</v>
      </c>
      <c r="B5470" s="173"/>
    </row>
    <row r="5471" spans="1:2" hidden="1" x14ac:dyDescent="0.2">
      <c r="A5471" s="171" t="s">
        <v>52</v>
      </c>
      <c r="B5471" s="173"/>
    </row>
    <row r="5472" spans="1:2" hidden="1" x14ac:dyDescent="0.2">
      <c r="A5472" s="171" t="s">
        <v>52</v>
      </c>
      <c r="B5472" s="173"/>
    </row>
    <row r="5473" spans="1:2" hidden="1" x14ac:dyDescent="0.2">
      <c r="A5473" s="171" t="s">
        <v>52</v>
      </c>
      <c r="B5473" s="173"/>
    </row>
    <row r="5474" spans="1:2" hidden="1" x14ac:dyDescent="0.2">
      <c r="A5474" s="171" t="s">
        <v>52</v>
      </c>
      <c r="B5474" s="173"/>
    </row>
    <row r="5475" spans="1:2" hidden="1" x14ac:dyDescent="0.2">
      <c r="A5475" s="171" t="s">
        <v>52</v>
      </c>
      <c r="B5475" s="173"/>
    </row>
    <row r="5476" spans="1:2" hidden="1" x14ac:dyDescent="0.2">
      <c r="A5476" s="171" t="s">
        <v>52</v>
      </c>
      <c r="B5476" s="173"/>
    </row>
    <row r="5477" spans="1:2" hidden="1" x14ac:dyDescent="0.2">
      <c r="A5477" s="171" t="s">
        <v>52</v>
      </c>
      <c r="B5477" s="173"/>
    </row>
    <row r="5478" spans="1:2" hidden="1" x14ac:dyDescent="0.2">
      <c r="A5478" s="171" t="s">
        <v>52</v>
      </c>
      <c r="B5478" s="173"/>
    </row>
    <row r="5479" spans="1:2" hidden="1" x14ac:dyDescent="0.2">
      <c r="A5479" s="171" t="s">
        <v>52</v>
      </c>
      <c r="B5479" s="173"/>
    </row>
    <row r="5480" spans="1:2" hidden="1" x14ac:dyDescent="0.2">
      <c r="A5480" s="171" t="s">
        <v>52</v>
      </c>
      <c r="B5480" s="173"/>
    </row>
    <row r="5481" spans="1:2" hidden="1" x14ac:dyDescent="0.2">
      <c r="A5481" s="171" t="s">
        <v>52</v>
      </c>
      <c r="B5481" s="173"/>
    </row>
    <row r="5482" spans="1:2" hidden="1" x14ac:dyDescent="0.2">
      <c r="A5482" s="171" t="s">
        <v>52</v>
      </c>
      <c r="B5482" s="173"/>
    </row>
    <row r="5483" spans="1:2" hidden="1" x14ac:dyDescent="0.2">
      <c r="A5483" s="171" t="s">
        <v>52</v>
      </c>
      <c r="B5483" s="173"/>
    </row>
    <row r="5484" spans="1:2" hidden="1" x14ac:dyDescent="0.2">
      <c r="A5484" s="171" t="s">
        <v>52</v>
      </c>
      <c r="B5484" s="173"/>
    </row>
    <row r="5485" spans="1:2" hidden="1" x14ac:dyDescent="0.2">
      <c r="A5485" s="171" t="s">
        <v>52</v>
      </c>
      <c r="B5485" s="173"/>
    </row>
    <row r="5486" spans="1:2" hidden="1" x14ac:dyDescent="0.2">
      <c r="A5486" s="171" t="s">
        <v>52</v>
      </c>
      <c r="B5486" s="173"/>
    </row>
    <row r="5487" spans="1:2" hidden="1" x14ac:dyDescent="0.2">
      <c r="A5487" s="171" t="s">
        <v>52</v>
      </c>
      <c r="B5487" s="173"/>
    </row>
    <row r="5488" spans="1:2" hidden="1" x14ac:dyDescent="0.2">
      <c r="A5488" s="171" t="s">
        <v>52</v>
      </c>
      <c r="B5488" s="173"/>
    </row>
    <row r="5489" spans="1:2" hidden="1" x14ac:dyDescent="0.2">
      <c r="A5489" s="171" t="s">
        <v>52</v>
      </c>
      <c r="B5489" s="173"/>
    </row>
    <row r="5490" spans="1:2" hidden="1" x14ac:dyDescent="0.2">
      <c r="A5490" s="171" t="s">
        <v>52</v>
      </c>
      <c r="B5490" s="173"/>
    </row>
    <row r="5491" spans="1:2" hidden="1" x14ac:dyDescent="0.2">
      <c r="A5491" s="171" t="s">
        <v>52</v>
      </c>
      <c r="B5491" s="173"/>
    </row>
    <row r="5492" spans="1:2" hidden="1" x14ac:dyDescent="0.2">
      <c r="A5492" s="171" t="s">
        <v>52</v>
      </c>
      <c r="B5492" s="173"/>
    </row>
    <row r="5493" spans="1:2" hidden="1" x14ac:dyDescent="0.2">
      <c r="A5493" s="171" t="s">
        <v>52</v>
      </c>
      <c r="B5493" s="173"/>
    </row>
    <row r="5494" spans="1:2" hidden="1" x14ac:dyDescent="0.2">
      <c r="A5494" s="171" t="s">
        <v>52</v>
      </c>
      <c r="B5494" s="173"/>
    </row>
    <row r="5495" spans="1:2" hidden="1" x14ac:dyDescent="0.2">
      <c r="A5495" s="171" t="s">
        <v>52</v>
      </c>
      <c r="B5495" s="173"/>
    </row>
    <row r="5496" spans="1:2" hidden="1" x14ac:dyDescent="0.2">
      <c r="A5496" s="171" t="s">
        <v>52</v>
      </c>
      <c r="B5496" s="173"/>
    </row>
    <row r="5497" spans="1:2" hidden="1" x14ac:dyDescent="0.2">
      <c r="A5497" s="171" t="s">
        <v>52</v>
      </c>
      <c r="B5497" s="173"/>
    </row>
    <row r="5498" spans="1:2" hidden="1" x14ac:dyDescent="0.2">
      <c r="A5498" s="171" t="s">
        <v>52</v>
      </c>
      <c r="B5498" s="173"/>
    </row>
    <row r="5499" spans="1:2" hidden="1" x14ac:dyDescent="0.2">
      <c r="A5499" s="171" t="s">
        <v>52</v>
      </c>
      <c r="B5499" s="173"/>
    </row>
    <row r="5500" spans="1:2" hidden="1" x14ac:dyDescent="0.2">
      <c r="A5500" s="171" t="s">
        <v>52</v>
      </c>
      <c r="B5500" s="173"/>
    </row>
    <row r="5501" spans="1:2" hidden="1" x14ac:dyDescent="0.2">
      <c r="A5501" s="171" t="s">
        <v>52</v>
      </c>
      <c r="B5501" s="173"/>
    </row>
    <row r="5502" spans="1:2" hidden="1" x14ac:dyDescent="0.2">
      <c r="A5502" s="171" t="s">
        <v>52</v>
      </c>
      <c r="B5502" s="173"/>
    </row>
    <row r="5503" spans="1:2" hidden="1" x14ac:dyDescent="0.2">
      <c r="A5503" s="171" t="s">
        <v>52</v>
      </c>
      <c r="B5503" s="173"/>
    </row>
    <row r="5504" spans="1:2" hidden="1" x14ac:dyDescent="0.2">
      <c r="A5504" s="171" t="s">
        <v>52</v>
      </c>
      <c r="B5504" s="173"/>
    </row>
    <row r="5505" spans="1:2" hidden="1" x14ac:dyDescent="0.2">
      <c r="A5505" s="171" t="s">
        <v>52</v>
      </c>
      <c r="B5505" s="173"/>
    </row>
    <row r="5506" spans="1:2" hidden="1" x14ac:dyDescent="0.2">
      <c r="A5506" s="171" t="s">
        <v>52</v>
      </c>
      <c r="B5506" s="173"/>
    </row>
    <row r="5507" spans="1:2" hidden="1" x14ac:dyDescent="0.2">
      <c r="A5507" s="171" t="s">
        <v>52</v>
      </c>
      <c r="B5507" s="173"/>
    </row>
    <row r="5508" spans="1:2" hidden="1" x14ac:dyDescent="0.2">
      <c r="A5508" s="171" t="s">
        <v>52</v>
      </c>
      <c r="B5508" s="173"/>
    </row>
    <row r="5509" spans="1:2" hidden="1" x14ac:dyDescent="0.2">
      <c r="A5509" s="171" t="s">
        <v>52</v>
      </c>
      <c r="B5509" s="173"/>
    </row>
    <row r="5510" spans="1:2" hidden="1" x14ac:dyDescent="0.2">
      <c r="A5510" s="171" t="s">
        <v>52</v>
      </c>
      <c r="B5510" s="173"/>
    </row>
    <row r="5511" spans="1:2" hidden="1" x14ac:dyDescent="0.2">
      <c r="A5511" s="171" t="s">
        <v>52</v>
      </c>
      <c r="B5511" s="173"/>
    </row>
    <row r="5512" spans="1:2" hidden="1" x14ac:dyDescent="0.2">
      <c r="A5512" s="171" t="s">
        <v>52</v>
      </c>
      <c r="B5512" s="173"/>
    </row>
    <row r="5513" spans="1:2" hidden="1" x14ac:dyDescent="0.2">
      <c r="A5513" s="171" t="s">
        <v>52</v>
      </c>
      <c r="B5513" s="173"/>
    </row>
    <row r="5514" spans="1:2" hidden="1" x14ac:dyDescent="0.2">
      <c r="A5514" s="171" t="s">
        <v>52</v>
      </c>
      <c r="B5514" s="173"/>
    </row>
    <row r="5515" spans="1:2" hidden="1" x14ac:dyDescent="0.2">
      <c r="A5515" s="171" t="s">
        <v>52</v>
      </c>
      <c r="B5515" s="173"/>
    </row>
    <row r="5516" spans="1:2" hidden="1" x14ac:dyDescent="0.2">
      <c r="A5516" s="171" t="s">
        <v>52</v>
      </c>
      <c r="B5516" s="173"/>
    </row>
    <row r="5517" spans="1:2" hidden="1" x14ac:dyDescent="0.2">
      <c r="A5517" s="171" t="s">
        <v>52</v>
      </c>
      <c r="B5517" s="173"/>
    </row>
    <row r="5518" spans="1:2" hidden="1" x14ac:dyDescent="0.2">
      <c r="A5518" s="171" t="s">
        <v>52</v>
      </c>
      <c r="B5518" s="173"/>
    </row>
    <row r="5519" spans="1:2" hidden="1" x14ac:dyDescent="0.2">
      <c r="A5519" s="171" t="s">
        <v>52</v>
      </c>
      <c r="B5519" s="173"/>
    </row>
    <row r="5520" spans="1:2" hidden="1" x14ac:dyDescent="0.2">
      <c r="A5520" s="171" t="s">
        <v>52</v>
      </c>
      <c r="B5520" s="173"/>
    </row>
    <row r="5521" spans="1:2" hidden="1" x14ac:dyDescent="0.2">
      <c r="A5521" s="171" t="s">
        <v>52</v>
      </c>
      <c r="B5521" s="173"/>
    </row>
    <row r="5522" spans="1:2" hidden="1" x14ac:dyDescent="0.2">
      <c r="A5522" s="171" t="s">
        <v>52</v>
      </c>
      <c r="B5522" s="173"/>
    </row>
    <row r="5523" spans="1:2" hidden="1" x14ac:dyDescent="0.2">
      <c r="A5523" s="171" t="s">
        <v>52</v>
      </c>
      <c r="B5523" s="173"/>
    </row>
    <row r="5524" spans="1:2" hidden="1" x14ac:dyDescent="0.2">
      <c r="A5524" s="171" t="s">
        <v>52</v>
      </c>
      <c r="B5524" s="173"/>
    </row>
    <row r="5525" spans="1:2" hidden="1" x14ac:dyDescent="0.2">
      <c r="A5525" s="171" t="s">
        <v>52</v>
      </c>
      <c r="B5525" s="173"/>
    </row>
    <row r="5526" spans="1:2" hidden="1" x14ac:dyDescent="0.2">
      <c r="A5526" s="171" t="s">
        <v>52</v>
      </c>
      <c r="B5526" s="173"/>
    </row>
    <row r="5527" spans="1:2" hidden="1" x14ac:dyDescent="0.2">
      <c r="A5527" s="171" t="s">
        <v>52</v>
      </c>
      <c r="B5527" s="173"/>
    </row>
    <row r="5528" spans="1:2" hidden="1" x14ac:dyDescent="0.2">
      <c r="A5528" s="171" t="s">
        <v>52</v>
      </c>
      <c r="B5528" s="173"/>
    </row>
    <row r="5529" spans="1:2" hidden="1" x14ac:dyDescent="0.2">
      <c r="A5529" s="171" t="s">
        <v>52</v>
      </c>
      <c r="B5529" s="173"/>
    </row>
    <row r="5530" spans="1:2" hidden="1" x14ac:dyDescent="0.2">
      <c r="A5530" s="171" t="s">
        <v>52</v>
      </c>
      <c r="B5530" s="173"/>
    </row>
    <row r="5531" spans="1:2" hidden="1" x14ac:dyDescent="0.2">
      <c r="A5531" s="171" t="s">
        <v>52</v>
      </c>
      <c r="B5531" s="173"/>
    </row>
    <row r="5532" spans="1:2" hidden="1" x14ac:dyDescent="0.2">
      <c r="A5532" s="171" t="s">
        <v>52</v>
      </c>
      <c r="B5532" s="173"/>
    </row>
    <row r="5533" spans="1:2" hidden="1" x14ac:dyDescent="0.2">
      <c r="A5533" s="171" t="s">
        <v>52</v>
      </c>
      <c r="B5533" s="173"/>
    </row>
    <row r="5534" spans="1:2" hidden="1" x14ac:dyDescent="0.2">
      <c r="A5534" s="171" t="s">
        <v>52</v>
      </c>
      <c r="B5534" s="173"/>
    </row>
    <row r="5535" spans="1:2" hidden="1" x14ac:dyDescent="0.2">
      <c r="A5535" s="171" t="s">
        <v>52</v>
      </c>
      <c r="B5535" s="173"/>
    </row>
    <row r="5536" spans="1:2" hidden="1" x14ac:dyDescent="0.2">
      <c r="A5536" s="171" t="s">
        <v>52</v>
      </c>
      <c r="B5536" s="173"/>
    </row>
    <row r="5537" spans="1:2" hidden="1" x14ac:dyDescent="0.2">
      <c r="A5537" s="171" t="s">
        <v>52</v>
      </c>
      <c r="B5537" s="173"/>
    </row>
    <row r="5538" spans="1:2" hidden="1" x14ac:dyDescent="0.2">
      <c r="A5538" s="171" t="s">
        <v>52</v>
      </c>
      <c r="B5538" s="173"/>
    </row>
    <row r="5539" spans="1:2" hidden="1" x14ac:dyDescent="0.2">
      <c r="A5539" s="171" t="s">
        <v>52</v>
      </c>
      <c r="B5539" s="173"/>
    </row>
    <row r="5540" spans="1:2" hidden="1" x14ac:dyDescent="0.2">
      <c r="A5540" s="171" t="s">
        <v>52</v>
      </c>
      <c r="B5540" s="173"/>
    </row>
    <row r="5541" spans="1:2" hidden="1" x14ac:dyDescent="0.2">
      <c r="A5541" s="171" t="s">
        <v>52</v>
      </c>
      <c r="B5541" s="173"/>
    </row>
    <row r="5542" spans="1:2" hidden="1" x14ac:dyDescent="0.2">
      <c r="A5542" s="171" t="s">
        <v>52</v>
      </c>
      <c r="B5542" s="173"/>
    </row>
    <row r="5543" spans="1:2" hidden="1" x14ac:dyDescent="0.2">
      <c r="A5543" s="171" t="s">
        <v>52</v>
      </c>
      <c r="B5543" s="173"/>
    </row>
    <row r="5544" spans="1:2" hidden="1" x14ac:dyDescent="0.2">
      <c r="A5544" s="171" t="s">
        <v>52</v>
      </c>
      <c r="B5544" s="173"/>
    </row>
    <row r="5545" spans="1:2" hidden="1" x14ac:dyDescent="0.2">
      <c r="A5545" s="171" t="s">
        <v>52</v>
      </c>
      <c r="B5545" s="173"/>
    </row>
    <row r="5546" spans="1:2" hidden="1" x14ac:dyDescent="0.2">
      <c r="A5546" s="171" t="s">
        <v>52</v>
      </c>
      <c r="B5546" s="173"/>
    </row>
    <row r="5547" spans="1:2" hidden="1" x14ac:dyDescent="0.2">
      <c r="A5547" s="171" t="s">
        <v>52</v>
      </c>
      <c r="B5547" s="173"/>
    </row>
    <row r="5548" spans="1:2" hidden="1" x14ac:dyDescent="0.2">
      <c r="A5548" s="171" t="s">
        <v>52</v>
      </c>
      <c r="B5548" s="173"/>
    </row>
    <row r="5549" spans="1:2" hidden="1" x14ac:dyDescent="0.2">
      <c r="A5549" s="171" t="s">
        <v>52</v>
      </c>
      <c r="B5549" s="173"/>
    </row>
    <row r="5550" spans="1:2" hidden="1" x14ac:dyDescent="0.2">
      <c r="A5550" s="171" t="s">
        <v>52</v>
      </c>
      <c r="B5550" s="173"/>
    </row>
    <row r="5551" spans="1:2" hidden="1" x14ac:dyDescent="0.2">
      <c r="A5551" s="171" t="s">
        <v>52</v>
      </c>
      <c r="B5551" s="173"/>
    </row>
    <row r="5552" spans="1:2" hidden="1" x14ac:dyDescent="0.2">
      <c r="A5552" s="171" t="s">
        <v>52</v>
      </c>
      <c r="B5552" s="173"/>
    </row>
    <row r="5553" spans="1:2" hidden="1" x14ac:dyDescent="0.2">
      <c r="A5553" s="171" t="s">
        <v>52</v>
      </c>
      <c r="B5553" s="173"/>
    </row>
    <row r="5554" spans="1:2" hidden="1" x14ac:dyDescent="0.2">
      <c r="A5554" s="171" t="s">
        <v>52</v>
      </c>
      <c r="B5554" s="173"/>
    </row>
    <row r="5555" spans="1:2" hidden="1" x14ac:dyDescent="0.2">
      <c r="A5555" s="171" t="s">
        <v>52</v>
      </c>
      <c r="B5555" s="173"/>
    </row>
    <row r="5556" spans="1:2" hidden="1" x14ac:dyDescent="0.2">
      <c r="A5556" s="171" t="s">
        <v>52</v>
      </c>
      <c r="B5556" s="173"/>
    </row>
    <row r="5557" spans="1:2" hidden="1" x14ac:dyDescent="0.2">
      <c r="A5557" s="171" t="s">
        <v>52</v>
      </c>
      <c r="B5557" s="173"/>
    </row>
    <row r="5558" spans="1:2" hidden="1" x14ac:dyDescent="0.2">
      <c r="A5558" s="171" t="s">
        <v>52</v>
      </c>
      <c r="B5558" s="173"/>
    </row>
    <row r="5559" spans="1:2" hidden="1" x14ac:dyDescent="0.2">
      <c r="A5559" s="171" t="s">
        <v>52</v>
      </c>
      <c r="B5559" s="173"/>
    </row>
    <row r="5560" spans="1:2" hidden="1" x14ac:dyDescent="0.2">
      <c r="A5560" s="171" t="s">
        <v>52</v>
      </c>
      <c r="B5560" s="173"/>
    </row>
    <row r="5561" spans="1:2" hidden="1" x14ac:dyDescent="0.2">
      <c r="A5561" s="171" t="s">
        <v>52</v>
      </c>
      <c r="B5561" s="173"/>
    </row>
    <row r="5562" spans="1:2" hidden="1" x14ac:dyDescent="0.2">
      <c r="A5562" s="171" t="s">
        <v>52</v>
      </c>
      <c r="B5562" s="173"/>
    </row>
    <row r="5563" spans="1:2" hidden="1" x14ac:dyDescent="0.2">
      <c r="A5563" s="171" t="s">
        <v>52</v>
      </c>
      <c r="B5563" s="173"/>
    </row>
    <row r="5564" spans="1:2" hidden="1" x14ac:dyDescent="0.2">
      <c r="A5564" s="171" t="s">
        <v>52</v>
      </c>
      <c r="B5564" s="173"/>
    </row>
    <row r="5565" spans="1:2" hidden="1" x14ac:dyDescent="0.2">
      <c r="A5565" s="171" t="s">
        <v>52</v>
      </c>
      <c r="B5565" s="173"/>
    </row>
    <row r="5566" spans="1:2" hidden="1" x14ac:dyDescent="0.2">
      <c r="A5566" s="171" t="s">
        <v>52</v>
      </c>
      <c r="B5566" s="173"/>
    </row>
    <row r="5567" spans="1:2" hidden="1" x14ac:dyDescent="0.2">
      <c r="A5567" s="171" t="s">
        <v>52</v>
      </c>
      <c r="B5567" s="173"/>
    </row>
    <row r="5568" spans="1:2" hidden="1" x14ac:dyDescent="0.2">
      <c r="A5568" s="171" t="s">
        <v>52</v>
      </c>
      <c r="B5568" s="173"/>
    </row>
    <row r="5569" spans="1:2" hidden="1" x14ac:dyDescent="0.2">
      <c r="A5569" s="171" t="s">
        <v>52</v>
      </c>
      <c r="B5569" s="173"/>
    </row>
    <row r="5570" spans="1:2" hidden="1" x14ac:dyDescent="0.2">
      <c r="A5570" s="171" t="s">
        <v>52</v>
      </c>
      <c r="B5570" s="173"/>
    </row>
    <row r="5571" spans="1:2" hidden="1" x14ac:dyDescent="0.2">
      <c r="A5571" s="171" t="s">
        <v>52</v>
      </c>
      <c r="B5571" s="173"/>
    </row>
    <row r="5572" spans="1:2" hidden="1" x14ac:dyDescent="0.2">
      <c r="A5572" s="171" t="s">
        <v>52</v>
      </c>
      <c r="B5572" s="173"/>
    </row>
    <row r="5573" spans="1:2" hidden="1" x14ac:dyDescent="0.2">
      <c r="A5573" s="171" t="s">
        <v>52</v>
      </c>
      <c r="B5573" s="173"/>
    </row>
    <row r="5574" spans="1:2" hidden="1" x14ac:dyDescent="0.2">
      <c r="A5574" s="171" t="s">
        <v>52</v>
      </c>
      <c r="B5574" s="173"/>
    </row>
    <row r="5575" spans="1:2" hidden="1" x14ac:dyDescent="0.2">
      <c r="A5575" s="171" t="s">
        <v>52</v>
      </c>
      <c r="B5575" s="173"/>
    </row>
    <row r="5576" spans="1:2" hidden="1" x14ac:dyDescent="0.2">
      <c r="A5576" s="171" t="s">
        <v>52</v>
      </c>
      <c r="B5576" s="173"/>
    </row>
    <row r="5577" spans="1:2" hidden="1" x14ac:dyDescent="0.2">
      <c r="A5577" s="171" t="s">
        <v>52</v>
      </c>
      <c r="B5577" s="173"/>
    </row>
    <row r="5578" spans="1:2" hidden="1" x14ac:dyDescent="0.2">
      <c r="A5578" s="171" t="s">
        <v>52</v>
      </c>
      <c r="B5578" s="173"/>
    </row>
    <row r="5579" spans="1:2" hidden="1" x14ac:dyDescent="0.2">
      <c r="A5579" s="171" t="s">
        <v>52</v>
      </c>
      <c r="B5579" s="173"/>
    </row>
    <row r="5580" spans="1:2" hidden="1" x14ac:dyDescent="0.2">
      <c r="A5580" s="171" t="s">
        <v>52</v>
      </c>
      <c r="B5580" s="173"/>
    </row>
    <row r="5581" spans="1:2" hidden="1" x14ac:dyDescent="0.2">
      <c r="A5581" s="171" t="s">
        <v>52</v>
      </c>
      <c r="B5581" s="173"/>
    </row>
    <row r="5582" spans="1:2" hidden="1" x14ac:dyDescent="0.2">
      <c r="A5582" s="171" t="s">
        <v>52</v>
      </c>
      <c r="B5582" s="173"/>
    </row>
    <row r="5583" spans="1:2" hidden="1" x14ac:dyDescent="0.2">
      <c r="A5583" s="171" t="s">
        <v>52</v>
      </c>
      <c r="B5583" s="173"/>
    </row>
    <row r="5584" spans="1:2" hidden="1" x14ac:dyDescent="0.2">
      <c r="A5584" s="171" t="s">
        <v>52</v>
      </c>
      <c r="B5584" s="173"/>
    </row>
    <row r="5585" spans="1:2" hidden="1" x14ac:dyDescent="0.2">
      <c r="A5585" s="171" t="s">
        <v>52</v>
      </c>
      <c r="B5585" s="173"/>
    </row>
    <row r="5586" spans="1:2" hidden="1" x14ac:dyDescent="0.2">
      <c r="A5586" s="171" t="s">
        <v>52</v>
      </c>
      <c r="B5586" s="173"/>
    </row>
    <row r="5587" spans="1:2" hidden="1" x14ac:dyDescent="0.2">
      <c r="A5587" s="171" t="s">
        <v>52</v>
      </c>
      <c r="B5587" s="173"/>
    </row>
    <row r="5588" spans="1:2" hidden="1" x14ac:dyDescent="0.2">
      <c r="A5588" s="171" t="s">
        <v>52</v>
      </c>
      <c r="B5588" s="173"/>
    </row>
    <row r="5589" spans="1:2" hidden="1" x14ac:dyDescent="0.2">
      <c r="A5589" s="171" t="s">
        <v>52</v>
      </c>
      <c r="B5589" s="173"/>
    </row>
    <row r="5590" spans="1:2" hidden="1" x14ac:dyDescent="0.2">
      <c r="A5590" s="171" t="s">
        <v>52</v>
      </c>
      <c r="B5590" s="173"/>
    </row>
    <row r="5591" spans="1:2" hidden="1" x14ac:dyDescent="0.2">
      <c r="A5591" s="171" t="s">
        <v>52</v>
      </c>
      <c r="B5591" s="173"/>
    </row>
    <row r="5592" spans="1:2" hidden="1" x14ac:dyDescent="0.2">
      <c r="A5592" s="171" t="s">
        <v>52</v>
      </c>
      <c r="B5592" s="173"/>
    </row>
    <row r="5593" spans="1:2" hidden="1" x14ac:dyDescent="0.2">
      <c r="A5593" s="171" t="s">
        <v>52</v>
      </c>
      <c r="B5593" s="173"/>
    </row>
    <row r="5594" spans="1:2" hidden="1" x14ac:dyDescent="0.2">
      <c r="A5594" s="171" t="s">
        <v>52</v>
      </c>
      <c r="B5594" s="173"/>
    </row>
    <row r="5595" spans="1:2" hidden="1" x14ac:dyDescent="0.2">
      <c r="A5595" s="171" t="s">
        <v>52</v>
      </c>
      <c r="B5595" s="173"/>
    </row>
    <row r="5596" spans="1:2" hidden="1" x14ac:dyDescent="0.2">
      <c r="A5596" s="171" t="s">
        <v>52</v>
      </c>
      <c r="B5596" s="173"/>
    </row>
    <row r="5597" spans="1:2" hidden="1" x14ac:dyDescent="0.2">
      <c r="A5597" s="171" t="s">
        <v>52</v>
      </c>
      <c r="B5597" s="173"/>
    </row>
    <row r="5598" spans="1:2" hidden="1" x14ac:dyDescent="0.2">
      <c r="A5598" s="171" t="s">
        <v>52</v>
      </c>
      <c r="B5598" s="173"/>
    </row>
    <row r="5599" spans="1:2" hidden="1" x14ac:dyDescent="0.2">
      <c r="A5599" s="171" t="s">
        <v>52</v>
      </c>
      <c r="B5599" s="173"/>
    </row>
    <row r="5600" spans="1:2" hidden="1" x14ac:dyDescent="0.2">
      <c r="A5600" s="171" t="s">
        <v>52</v>
      </c>
      <c r="B5600" s="173"/>
    </row>
    <row r="5601" spans="1:2" hidden="1" x14ac:dyDescent="0.2">
      <c r="A5601" s="171" t="s">
        <v>52</v>
      </c>
      <c r="B5601" s="173"/>
    </row>
    <row r="5602" spans="1:2" hidden="1" x14ac:dyDescent="0.2">
      <c r="A5602" s="171" t="s">
        <v>52</v>
      </c>
      <c r="B5602" s="173"/>
    </row>
    <row r="5603" spans="1:2" hidden="1" x14ac:dyDescent="0.2">
      <c r="A5603" s="171" t="s">
        <v>52</v>
      </c>
      <c r="B5603" s="173"/>
    </row>
    <row r="5604" spans="1:2" hidden="1" x14ac:dyDescent="0.2">
      <c r="A5604" s="171" t="s">
        <v>52</v>
      </c>
      <c r="B5604" s="173"/>
    </row>
    <row r="5605" spans="1:2" hidden="1" x14ac:dyDescent="0.2">
      <c r="A5605" s="171" t="s">
        <v>52</v>
      </c>
      <c r="B5605" s="173"/>
    </row>
    <row r="5606" spans="1:2" hidden="1" x14ac:dyDescent="0.2">
      <c r="A5606" s="171" t="s">
        <v>52</v>
      </c>
      <c r="B5606" s="173"/>
    </row>
    <row r="5607" spans="1:2" hidden="1" x14ac:dyDescent="0.2">
      <c r="A5607" s="171" t="s">
        <v>52</v>
      </c>
      <c r="B5607" s="173"/>
    </row>
    <row r="5608" spans="1:2" hidden="1" x14ac:dyDescent="0.2">
      <c r="A5608" s="171" t="s">
        <v>52</v>
      </c>
      <c r="B5608" s="173"/>
    </row>
    <row r="5609" spans="1:2" hidden="1" x14ac:dyDescent="0.2">
      <c r="A5609" s="171" t="s">
        <v>52</v>
      </c>
      <c r="B5609" s="173"/>
    </row>
    <row r="5610" spans="1:2" hidden="1" x14ac:dyDescent="0.2">
      <c r="A5610" s="171" t="s">
        <v>52</v>
      </c>
      <c r="B5610" s="173"/>
    </row>
    <row r="5611" spans="1:2" hidden="1" x14ac:dyDescent="0.2">
      <c r="A5611" s="171" t="s">
        <v>52</v>
      </c>
      <c r="B5611" s="173"/>
    </row>
    <row r="5612" spans="1:2" hidden="1" x14ac:dyDescent="0.2">
      <c r="A5612" s="171" t="s">
        <v>52</v>
      </c>
      <c r="B5612" s="173"/>
    </row>
    <row r="5613" spans="1:2" hidden="1" x14ac:dyDescent="0.2">
      <c r="A5613" s="171" t="s">
        <v>52</v>
      </c>
      <c r="B5613" s="173"/>
    </row>
    <row r="5614" spans="1:2" hidden="1" x14ac:dyDescent="0.2">
      <c r="A5614" s="171" t="s">
        <v>52</v>
      </c>
      <c r="B5614" s="173"/>
    </row>
    <row r="5615" spans="1:2" hidden="1" x14ac:dyDescent="0.2">
      <c r="A5615" s="171" t="s">
        <v>52</v>
      </c>
      <c r="B5615" s="173"/>
    </row>
    <row r="5616" spans="1:2" hidden="1" x14ac:dyDescent="0.2">
      <c r="A5616" s="171" t="s">
        <v>52</v>
      </c>
      <c r="B5616" s="173"/>
    </row>
    <row r="5617" spans="1:2" hidden="1" x14ac:dyDescent="0.2">
      <c r="A5617" s="171" t="s">
        <v>52</v>
      </c>
      <c r="B5617" s="173"/>
    </row>
    <row r="5618" spans="1:2" hidden="1" x14ac:dyDescent="0.2">
      <c r="A5618" s="171" t="s">
        <v>52</v>
      </c>
      <c r="B5618" s="173"/>
    </row>
    <row r="5619" spans="1:2" hidden="1" x14ac:dyDescent="0.2">
      <c r="A5619" s="171" t="s">
        <v>52</v>
      </c>
      <c r="B5619" s="173"/>
    </row>
    <row r="5620" spans="1:2" hidden="1" x14ac:dyDescent="0.2">
      <c r="A5620" s="171" t="s">
        <v>52</v>
      </c>
      <c r="B5620" s="173"/>
    </row>
    <row r="5621" spans="1:2" hidden="1" x14ac:dyDescent="0.2">
      <c r="A5621" s="171" t="s">
        <v>52</v>
      </c>
      <c r="B5621" s="173"/>
    </row>
    <row r="5622" spans="1:2" hidden="1" x14ac:dyDescent="0.2">
      <c r="A5622" s="171" t="s">
        <v>52</v>
      </c>
      <c r="B5622" s="173"/>
    </row>
    <row r="5623" spans="1:2" hidden="1" x14ac:dyDescent="0.2">
      <c r="A5623" s="171" t="s">
        <v>52</v>
      </c>
      <c r="B5623" s="173"/>
    </row>
    <row r="5624" spans="1:2" hidden="1" x14ac:dyDescent="0.2">
      <c r="A5624" s="171" t="s">
        <v>52</v>
      </c>
      <c r="B5624" s="173"/>
    </row>
    <row r="5625" spans="1:2" hidden="1" x14ac:dyDescent="0.2">
      <c r="A5625" s="171" t="s">
        <v>52</v>
      </c>
      <c r="B5625" s="173"/>
    </row>
    <row r="5626" spans="1:2" hidden="1" x14ac:dyDescent="0.2">
      <c r="A5626" s="171" t="s">
        <v>52</v>
      </c>
      <c r="B5626" s="173"/>
    </row>
    <row r="5627" spans="1:2" hidden="1" x14ac:dyDescent="0.2">
      <c r="A5627" s="171" t="s">
        <v>52</v>
      </c>
      <c r="B5627" s="173"/>
    </row>
    <row r="5628" spans="1:2" hidden="1" x14ac:dyDescent="0.2">
      <c r="A5628" s="171" t="s">
        <v>52</v>
      </c>
      <c r="B5628" s="173"/>
    </row>
    <row r="5629" spans="1:2" hidden="1" x14ac:dyDescent="0.2">
      <c r="A5629" s="171" t="s">
        <v>52</v>
      </c>
      <c r="B5629" s="173"/>
    </row>
    <row r="5630" spans="1:2" hidden="1" x14ac:dyDescent="0.2">
      <c r="A5630" s="171" t="s">
        <v>52</v>
      </c>
      <c r="B5630" s="173"/>
    </row>
    <row r="5631" spans="1:2" hidden="1" x14ac:dyDescent="0.2">
      <c r="A5631" s="171" t="s">
        <v>52</v>
      </c>
      <c r="B5631" s="173"/>
    </row>
    <row r="5632" spans="1:2" hidden="1" x14ac:dyDescent="0.2">
      <c r="A5632" s="171" t="s">
        <v>52</v>
      </c>
      <c r="B5632" s="173"/>
    </row>
    <row r="5633" spans="1:2" hidden="1" x14ac:dyDescent="0.2">
      <c r="A5633" s="171" t="s">
        <v>52</v>
      </c>
      <c r="B5633" s="173"/>
    </row>
    <row r="5634" spans="1:2" hidden="1" x14ac:dyDescent="0.2">
      <c r="A5634" s="171" t="s">
        <v>52</v>
      </c>
      <c r="B5634" s="173"/>
    </row>
    <row r="5635" spans="1:2" hidden="1" x14ac:dyDescent="0.2">
      <c r="A5635" s="171" t="s">
        <v>52</v>
      </c>
      <c r="B5635" s="173"/>
    </row>
    <row r="5636" spans="1:2" hidden="1" x14ac:dyDescent="0.2">
      <c r="A5636" s="171" t="s">
        <v>52</v>
      </c>
      <c r="B5636" s="173"/>
    </row>
    <row r="5637" spans="1:2" hidden="1" x14ac:dyDescent="0.2">
      <c r="A5637" s="171" t="s">
        <v>52</v>
      </c>
      <c r="B5637" s="173"/>
    </row>
    <row r="5638" spans="1:2" hidden="1" x14ac:dyDescent="0.2">
      <c r="A5638" s="171" t="s">
        <v>52</v>
      </c>
      <c r="B5638" s="173"/>
    </row>
    <row r="5639" spans="1:2" hidden="1" x14ac:dyDescent="0.2">
      <c r="A5639" s="171" t="s">
        <v>52</v>
      </c>
      <c r="B5639" s="173"/>
    </row>
    <row r="5640" spans="1:2" hidden="1" x14ac:dyDescent="0.2">
      <c r="A5640" s="171" t="s">
        <v>52</v>
      </c>
      <c r="B5640" s="173"/>
    </row>
    <row r="5641" spans="1:2" hidden="1" x14ac:dyDescent="0.2">
      <c r="A5641" s="171" t="s">
        <v>52</v>
      </c>
      <c r="B5641" s="173"/>
    </row>
    <row r="5642" spans="1:2" hidden="1" x14ac:dyDescent="0.2">
      <c r="A5642" s="171" t="s">
        <v>52</v>
      </c>
      <c r="B5642" s="173"/>
    </row>
    <row r="5643" spans="1:2" hidden="1" x14ac:dyDescent="0.2">
      <c r="A5643" s="171" t="s">
        <v>52</v>
      </c>
      <c r="B5643" s="173"/>
    </row>
    <row r="5644" spans="1:2" hidden="1" x14ac:dyDescent="0.2">
      <c r="A5644" s="171" t="s">
        <v>52</v>
      </c>
      <c r="B5644" s="173"/>
    </row>
    <row r="5645" spans="1:2" hidden="1" x14ac:dyDescent="0.2">
      <c r="A5645" s="171" t="s">
        <v>52</v>
      </c>
      <c r="B5645" s="173"/>
    </row>
    <row r="5646" spans="1:2" hidden="1" x14ac:dyDescent="0.2">
      <c r="A5646" s="171" t="s">
        <v>52</v>
      </c>
      <c r="B5646" s="173"/>
    </row>
    <row r="5647" spans="1:2" hidden="1" x14ac:dyDescent="0.2">
      <c r="A5647" s="171" t="s">
        <v>52</v>
      </c>
      <c r="B5647" s="173"/>
    </row>
    <row r="5648" spans="1:2" hidden="1" x14ac:dyDescent="0.2">
      <c r="A5648" s="171" t="s">
        <v>52</v>
      </c>
      <c r="B5648" s="173"/>
    </row>
    <row r="5649" spans="1:2" hidden="1" x14ac:dyDescent="0.2">
      <c r="A5649" s="171" t="s">
        <v>52</v>
      </c>
      <c r="B5649" s="173"/>
    </row>
    <row r="5650" spans="1:2" hidden="1" x14ac:dyDescent="0.2">
      <c r="A5650" s="171" t="s">
        <v>52</v>
      </c>
      <c r="B5650" s="173"/>
    </row>
    <row r="5651" spans="1:2" hidden="1" x14ac:dyDescent="0.2">
      <c r="A5651" s="171" t="s">
        <v>52</v>
      </c>
      <c r="B5651" s="173"/>
    </row>
    <row r="5652" spans="1:2" hidden="1" x14ac:dyDescent="0.2">
      <c r="A5652" s="171" t="s">
        <v>52</v>
      </c>
      <c r="B5652" s="173"/>
    </row>
    <row r="5653" spans="1:2" hidden="1" x14ac:dyDescent="0.2">
      <c r="A5653" s="171" t="s">
        <v>52</v>
      </c>
      <c r="B5653" s="173"/>
    </row>
    <row r="5654" spans="1:2" hidden="1" x14ac:dyDescent="0.2">
      <c r="A5654" s="171" t="s">
        <v>52</v>
      </c>
      <c r="B5654" s="173"/>
    </row>
    <row r="5655" spans="1:2" hidden="1" x14ac:dyDescent="0.2">
      <c r="A5655" s="171" t="s">
        <v>52</v>
      </c>
      <c r="B5655" s="173"/>
    </row>
    <row r="5656" spans="1:2" hidden="1" x14ac:dyDescent="0.2">
      <c r="A5656" s="171" t="s">
        <v>52</v>
      </c>
      <c r="B5656" s="173"/>
    </row>
    <row r="5657" spans="1:2" hidden="1" x14ac:dyDescent="0.2">
      <c r="A5657" s="171" t="s">
        <v>52</v>
      </c>
      <c r="B5657" s="173"/>
    </row>
    <row r="5658" spans="1:2" hidden="1" x14ac:dyDescent="0.2">
      <c r="A5658" s="171" t="s">
        <v>52</v>
      </c>
      <c r="B5658" s="173"/>
    </row>
    <row r="5659" spans="1:2" hidden="1" x14ac:dyDescent="0.2">
      <c r="A5659" s="171" t="s">
        <v>52</v>
      </c>
      <c r="B5659" s="173"/>
    </row>
    <row r="5660" spans="1:2" hidden="1" x14ac:dyDescent="0.2">
      <c r="A5660" s="171" t="s">
        <v>52</v>
      </c>
      <c r="B5660" s="173"/>
    </row>
    <row r="5661" spans="1:2" hidden="1" x14ac:dyDescent="0.2">
      <c r="A5661" s="171" t="s">
        <v>52</v>
      </c>
      <c r="B5661" s="173"/>
    </row>
    <row r="5662" spans="1:2" hidden="1" x14ac:dyDescent="0.2">
      <c r="A5662" s="171" t="s">
        <v>52</v>
      </c>
      <c r="B5662" s="173"/>
    </row>
    <row r="5663" spans="1:2" hidden="1" x14ac:dyDescent="0.2">
      <c r="A5663" s="171" t="s">
        <v>52</v>
      </c>
      <c r="B5663" s="173"/>
    </row>
    <row r="5664" spans="1:2" hidden="1" x14ac:dyDescent="0.2">
      <c r="A5664" s="171" t="s">
        <v>52</v>
      </c>
      <c r="B5664" s="173"/>
    </row>
    <row r="5665" spans="1:2" hidden="1" x14ac:dyDescent="0.2">
      <c r="A5665" s="171" t="s">
        <v>52</v>
      </c>
      <c r="B5665" s="173"/>
    </row>
    <row r="5666" spans="1:2" hidden="1" x14ac:dyDescent="0.2">
      <c r="A5666" s="171" t="s">
        <v>52</v>
      </c>
      <c r="B5666" s="173"/>
    </row>
    <row r="5667" spans="1:2" hidden="1" x14ac:dyDescent="0.2">
      <c r="A5667" s="171" t="s">
        <v>52</v>
      </c>
      <c r="B5667" s="173"/>
    </row>
    <row r="5668" spans="1:2" hidden="1" x14ac:dyDescent="0.2">
      <c r="A5668" s="171" t="s">
        <v>52</v>
      </c>
      <c r="B5668" s="173"/>
    </row>
    <row r="5669" spans="1:2" hidden="1" x14ac:dyDescent="0.2">
      <c r="A5669" s="171" t="s">
        <v>52</v>
      </c>
      <c r="B5669" s="173"/>
    </row>
    <row r="5670" spans="1:2" hidden="1" x14ac:dyDescent="0.2">
      <c r="A5670" s="171" t="s">
        <v>52</v>
      </c>
      <c r="B5670" s="173"/>
    </row>
    <row r="5671" spans="1:2" hidden="1" x14ac:dyDescent="0.2">
      <c r="A5671" s="171" t="s">
        <v>52</v>
      </c>
      <c r="B5671" s="173"/>
    </row>
    <row r="5672" spans="1:2" hidden="1" x14ac:dyDescent="0.2">
      <c r="A5672" s="171" t="s">
        <v>52</v>
      </c>
      <c r="B5672" s="173"/>
    </row>
    <row r="5673" spans="1:2" hidden="1" x14ac:dyDescent="0.2">
      <c r="A5673" s="171" t="s">
        <v>52</v>
      </c>
      <c r="B5673" s="173"/>
    </row>
    <row r="5674" spans="1:2" hidden="1" x14ac:dyDescent="0.2">
      <c r="A5674" s="171" t="s">
        <v>52</v>
      </c>
      <c r="B5674" s="173"/>
    </row>
    <row r="5675" spans="1:2" hidden="1" x14ac:dyDescent="0.2">
      <c r="A5675" s="171" t="s">
        <v>52</v>
      </c>
      <c r="B5675" s="173"/>
    </row>
    <row r="5676" spans="1:2" hidden="1" x14ac:dyDescent="0.2">
      <c r="A5676" s="171" t="s">
        <v>52</v>
      </c>
      <c r="B5676" s="173"/>
    </row>
    <row r="5677" spans="1:2" hidden="1" x14ac:dyDescent="0.2">
      <c r="A5677" s="171" t="s">
        <v>52</v>
      </c>
      <c r="B5677" s="173"/>
    </row>
    <row r="5678" spans="1:2" hidden="1" x14ac:dyDescent="0.2">
      <c r="A5678" s="171" t="s">
        <v>52</v>
      </c>
      <c r="B5678" s="173"/>
    </row>
    <row r="5679" spans="1:2" hidden="1" x14ac:dyDescent="0.2">
      <c r="A5679" s="171" t="s">
        <v>52</v>
      </c>
      <c r="B5679" s="173"/>
    </row>
    <row r="5680" spans="1:2" hidden="1" x14ac:dyDescent="0.2">
      <c r="A5680" s="171" t="s">
        <v>52</v>
      </c>
      <c r="B5680" s="173"/>
    </row>
    <row r="5681" spans="1:2" hidden="1" x14ac:dyDescent="0.2">
      <c r="A5681" s="171" t="s">
        <v>52</v>
      </c>
      <c r="B5681" s="173"/>
    </row>
    <row r="5682" spans="1:2" hidden="1" x14ac:dyDescent="0.2">
      <c r="A5682" s="171" t="s">
        <v>52</v>
      </c>
      <c r="B5682" s="173"/>
    </row>
    <row r="5683" spans="1:2" hidden="1" x14ac:dyDescent="0.2">
      <c r="A5683" s="171" t="s">
        <v>52</v>
      </c>
      <c r="B5683" s="173"/>
    </row>
    <row r="5684" spans="1:2" hidden="1" x14ac:dyDescent="0.2">
      <c r="A5684" s="171" t="s">
        <v>52</v>
      </c>
      <c r="B5684" s="173"/>
    </row>
    <row r="5685" spans="1:2" hidden="1" x14ac:dyDescent="0.2">
      <c r="A5685" s="171" t="s">
        <v>52</v>
      </c>
      <c r="B5685" s="173"/>
    </row>
    <row r="5686" spans="1:2" hidden="1" x14ac:dyDescent="0.2">
      <c r="A5686" s="171" t="s">
        <v>52</v>
      </c>
      <c r="B5686" s="173"/>
    </row>
    <row r="5687" spans="1:2" hidden="1" x14ac:dyDescent="0.2">
      <c r="A5687" s="171" t="s">
        <v>52</v>
      </c>
      <c r="B5687" s="173"/>
    </row>
    <row r="5688" spans="1:2" hidden="1" x14ac:dyDescent="0.2">
      <c r="A5688" s="171" t="s">
        <v>52</v>
      </c>
      <c r="B5688" s="173"/>
    </row>
    <row r="5689" spans="1:2" hidden="1" x14ac:dyDescent="0.2">
      <c r="A5689" s="171" t="s">
        <v>52</v>
      </c>
      <c r="B5689" s="173"/>
    </row>
    <row r="5690" spans="1:2" hidden="1" x14ac:dyDescent="0.2">
      <c r="A5690" s="171" t="s">
        <v>52</v>
      </c>
      <c r="B5690" s="173"/>
    </row>
    <row r="5691" spans="1:2" hidden="1" x14ac:dyDescent="0.2">
      <c r="A5691" s="171" t="s">
        <v>52</v>
      </c>
      <c r="B5691" s="173"/>
    </row>
    <row r="5692" spans="1:2" hidden="1" x14ac:dyDescent="0.2">
      <c r="A5692" s="171" t="s">
        <v>52</v>
      </c>
      <c r="B5692" s="173"/>
    </row>
    <row r="5693" spans="1:2" hidden="1" x14ac:dyDescent="0.2">
      <c r="A5693" s="171" t="s">
        <v>52</v>
      </c>
      <c r="B5693" s="173"/>
    </row>
    <row r="5694" spans="1:2" hidden="1" x14ac:dyDescent="0.2">
      <c r="A5694" s="171" t="s">
        <v>52</v>
      </c>
      <c r="B5694" s="173"/>
    </row>
    <row r="5695" spans="1:2" hidden="1" x14ac:dyDescent="0.2">
      <c r="A5695" s="171" t="s">
        <v>52</v>
      </c>
      <c r="B5695" s="173"/>
    </row>
    <row r="5696" spans="1:2" hidden="1" x14ac:dyDescent="0.2">
      <c r="A5696" s="171" t="s">
        <v>52</v>
      </c>
      <c r="B5696" s="173"/>
    </row>
    <row r="5697" spans="1:2" hidden="1" x14ac:dyDescent="0.2">
      <c r="A5697" s="171" t="s">
        <v>52</v>
      </c>
      <c r="B5697" s="173"/>
    </row>
    <row r="5698" spans="1:2" hidden="1" x14ac:dyDescent="0.2">
      <c r="A5698" s="171" t="s">
        <v>52</v>
      </c>
      <c r="B5698" s="173"/>
    </row>
    <row r="5699" spans="1:2" hidden="1" x14ac:dyDescent="0.2">
      <c r="A5699" s="171" t="s">
        <v>52</v>
      </c>
      <c r="B5699" s="173"/>
    </row>
    <row r="5700" spans="1:2" hidden="1" x14ac:dyDescent="0.2">
      <c r="A5700" s="171" t="s">
        <v>52</v>
      </c>
      <c r="B5700" s="173"/>
    </row>
    <row r="5701" spans="1:2" hidden="1" x14ac:dyDescent="0.2">
      <c r="A5701" s="171" t="s">
        <v>52</v>
      </c>
      <c r="B5701" s="173"/>
    </row>
    <row r="5702" spans="1:2" hidden="1" x14ac:dyDescent="0.2">
      <c r="A5702" s="171" t="s">
        <v>52</v>
      </c>
      <c r="B5702" s="173"/>
    </row>
    <row r="5703" spans="1:2" hidden="1" x14ac:dyDescent="0.2">
      <c r="A5703" s="171" t="s">
        <v>52</v>
      </c>
      <c r="B5703" s="173"/>
    </row>
    <row r="5704" spans="1:2" hidden="1" x14ac:dyDescent="0.2">
      <c r="A5704" s="171" t="s">
        <v>52</v>
      </c>
      <c r="B5704" s="173"/>
    </row>
    <row r="5705" spans="1:2" hidden="1" x14ac:dyDescent="0.2">
      <c r="A5705" s="171" t="s">
        <v>52</v>
      </c>
      <c r="B5705" s="173"/>
    </row>
    <row r="5706" spans="1:2" hidden="1" x14ac:dyDescent="0.2">
      <c r="A5706" s="171" t="s">
        <v>52</v>
      </c>
      <c r="B5706" s="173"/>
    </row>
    <row r="5707" spans="1:2" hidden="1" x14ac:dyDescent="0.2">
      <c r="A5707" s="171" t="s">
        <v>52</v>
      </c>
      <c r="B5707" s="173"/>
    </row>
    <row r="5708" spans="1:2" hidden="1" x14ac:dyDescent="0.2">
      <c r="A5708" s="171" t="s">
        <v>52</v>
      </c>
      <c r="B5708" s="173"/>
    </row>
    <row r="5709" spans="1:2" hidden="1" x14ac:dyDescent="0.2">
      <c r="A5709" s="171" t="s">
        <v>52</v>
      </c>
      <c r="B5709" s="173"/>
    </row>
    <row r="5710" spans="1:2" hidden="1" x14ac:dyDescent="0.2">
      <c r="A5710" s="171" t="s">
        <v>52</v>
      </c>
      <c r="B5710" s="173"/>
    </row>
    <row r="5711" spans="1:2" hidden="1" x14ac:dyDescent="0.2">
      <c r="A5711" s="171" t="s">
        <v>52</v>
      </c>
      <c r="B5711" s="173"/>
    </row>
    <row r="5712" spans="1:2" hidden="1" x14ac:dyDescent="0.2">
      <c r="A5712" s="171" t="s">
        <v>52</v>
      </c>
      <c r="B5712" s="173"/>
    </row>
    <row r="5713" spans="1:2" hidden="1" x14ac:dyDescent="0.2">
      <c r="A5713" s="171" t="s">
        <v>52</v>
      </c>
      <c r="B5713" s="173"/>
    </row>
    <row r="5714" spans="1:2" hidden="1" x14ac:dyDescent="0.2">
      <c r="A5714" s="171" t="s">
        <v>52</v>
      </c>
      <c r="B5714" s="173"/>
    </row>
    <row r="5715" spans="1:2" hidden="1" x14ac:dyDescent="0.2">
      <c r="A5715" s="171" t="s">
        <v>52</v>
      </c>
      <c r="B5715" s="173"/>
    </row>
    <row r="5716" spans="1:2" hidden="1" x14ac:dyDescent="0.2">
      <c r="A5716" s="171" t="s">
        <v>52</v>
      </c>
      <c r="B5716" s="173"/>
    </row>
    <row r="5717" spans="1:2" hidden="1" x14ac:dyDescent="0.2">
      <c r="A5717" s="171" t="s">
        <v>52</v>
      </c>
      <c r="B5717" s="173"/>
    </row>
    <row r="5718" spans="1:2" hidden="1" x14ac:dyDescent="0.2">
      <c r="A5718" s="171" t="s">
        <v>52</v>
      </c>
      <c r="B5718" s="173"/>
    </row>
    <row r="5719" spans="1:2" hidden="1" x14ac:dyDescent="0.2">
      <c r="A5719" s="171" t="s">
        <v>52</v>
      </c>
      <c r="B5719" s="173"/>
    </row>
    <row r="5720" spans="1:2" hidden="1" x14ac:dyDescent="0.2">
      <c r="A5720" s="171" t="s">
        <v>52</v>
      </c>
      <c r="B5720" s="173"/>
    </row>
    <row r="5721" spans="1:2" hidden="1" x14ac:dyDescent="0.2">
      <c r="A5721" s="171" t="s">
        <v>52</v>
      </c>
      <c r="B5721" s="173"/>
    </row>
    <row r="5722" spans="1:2" hidden="1" x14ac:dyDescent="0.2">
      <c r="A5722" s="171" t="s">
        <v>52</v>
      </c>
      <c r="B5722" s="173"/>
    </row>
    <row r="5723" spans="1:2" hidden="1" x14ac:dyDescent="0.2">
      <c r="A5723" s="171" t="s">
        <v>52</v>
      </c>
      <c r="B5723" s="173"/>
    </row>
    <row r="5724" spans="1:2" hidden="1" x14ac:dyDescent="0.2">
      <c r="A5724" s="171" t="s">
        <v>52</v>
      </c>
      <c r="B5724" s="173"/>
    </row>
    <row r="5725" spans="1:2" hidden="1" x14ac:dyDescent="0.2">
      <c r="A5725" s="171" t="s">
        <v>52</v>
      </c>
      <c r="B5725" s="173"/>
    </row>
    <row r="5726" spans="1:2" hidden="1" x14ac:dyDescent="0.2">
      <c r="A5726" s="171" t="s">
        <v>52</v>
      </c>
      <c r="B5726" s="173"/>
    </row>
    <row r="5727" spans="1:2" hidden="1" x14ac:dyDescent="0.2">
      <c r="A5727" s="171" t="s">
        <v>52</v>
      </c>
      <c r="B5727" s="173"/>
    </row>
    <row r="5728" spans="1:2" hidden="1" x14ac:dyDescent="0.2">
      <c r="A5728" s="171" t="s">
        <v>52</v>
      </c>
      <c r="B5728" s="173"/>
    </row>
    <row r="5729" spans="1:2" hidden="1" x14ac:dyDescent="0.2">
      <c r="A5729" s="171" t="s">
        <v>52</v>
      </c>
      <c r="B5729" s="173"/>
    </row>
    <row r="5730" spans="1:2" hidden="1" x14ac:dyDescent="0.2">
      <c r="A5730" s="171" t="s">
        <v>52</v>
      </c>
      <c r="B5730" s="173"/>
    </row>
    <row r="5731" spans="1:2" hidden="1" x14ac:dyDescent="0.2">
      <c r="A5731" s="171" t="s">
        <v>52</v>
      </c>
      <c r="B5731" s="173"/>
    </row>
    <row r="5732" spans="1:2" hidden="1" x14ac:dyDescent="0.2">
      <c r="A5732" s="171" t="s">
        <v>52</v>
      </c>
      <c r="B5732" s="173"/>
    </row>
    <row r="5733" spans="1:2" hidden="1" x14ac:dyDescent="0.2">
      <c r="A5733" s="171" t="s">
        <v>52</v>
      </c>
      <c r="B5733" s="173"/>
    </row>
    <row r="5734" spans="1:2" hidden="1" x14ac:dyDescent="0.2">
      <c r="A5734" s="171" t="s">
        <v>52</v>
      </c>
      <c r="B5734" s="173"/>
    </row>
    <row r="5735" spans="1:2" hidden="1" x14ac:dyDescent="0.2">
      <c r="A5735" s="171" t="s">
        <v>52</v>
      </c>
      <c r="B5735" s="173"/>
    </row>
    <row r="5736" spans="1:2" hidden="1" x14ac:dyDescent="0.2">
      <c r="A5736" s="171" t="s">
        <v>52</v>
      </c>
      <c r="B5736" s="173"/>
    </row>
    <row r="5737" spans="1:2" hidden="1" x14ac:dyDescent="0.2">
      <c r="A5737" s="171" t="s">
        <v>52</v>
      </c>
      <c r="B5737" s="173"/>
    </row>
    <row r="5738" spans="1:2" hidden="1" x14ac:dyDescent="0.2">
      <c r="A5738" s="171" t="s">
        <v>52</v>
      </c>
      <c r="B5738" s="173"/>
    </row>
    <row r="5739" spans="1:2" hidden="1" x14ac:dyDescent="0.2">
      <c r="A5739" s="171" t="s">
        <v>52</v>
      </c>
      <c r="B5739" s="173"/>
    </row>
    <row r="5740" spans="1:2" hidden="1" x14ac:dyDescent="0.2">
      <c r="A5740" s="171" t="s">
        <v>52</v>
      </c>
      <c r="B5740" s="173"/>
    </row>
    <row r="5741" spans="1:2" hidden="1" x14ac:dyDescent="0.2">
      <c r="A5741" s="171" t="s">
        <v>52</v>
      </c>
      <c r="B5741" s="173"/>
    </row>
    <row r="5742" spans="1:2" hidden="1" x14ac:dyDescent="0.2">
      <c r="A5742" s="171" t="s">
        <v>52</v>
      </c>
      <c r="B5742" s="173"/>
    </row>
    <row r="5743" spans="1:2" hidden="1" x14ac:dyDescent="0.2">
      <c r="A5743" s="171" t="s">
        <v>52</v>
      </c>
      <c r="B5743" s="173"/>
    </row>
    <row r="5744" spans="1:2" hidden="1" x14ac:dyDescent="0.2">
      <c r="A5744" s="171" t="s">
        <v>52</v>
      </c>
      <c r="B5744" s="173"/>
    </row>
    <row r="5745" spans="1:2" hidden="1" x14ac:dyDescent="0.2">
      <c r="A5745" s="171" t="s">
        <v>52</v>
      </c>
      <c r="B5745" s="173"/>
    </row>
    <row r="5746" spans="1:2" hidden="1" x14ac:dyDescent="0.2">
      <c r="A5746" s="171" t="s">
        <v>52</v>
      </c>
      <c r="B5746" s="173"/>
    </row>
    <row r="5747" spans="1:2" hidden="1" x14ac:dyDescent="0.2">
      <c r="A5747" s="171" t="s">
        <v>52</v>
      </c>
      <c r="B5747" s="173"/>
    </row>
    <row r="5748" spans="1:2" hidden="1" x14ac:dyDescent="0.2">
      <c r="A5748" s="171" t="s">
        <v>52</v>
      </c>
      <c r="B5748" s="173"/>
    </row>
    <row r="5749" spans="1:2" hidden="1" x14ac:dyDescent="0.2">
      <c r="A5749" s="171" t="s">
        <v>52</v>
      </c>
      <c r="B5749" s="173"/>
    </row>
    <row r="5750" spans="1:2" hidden="1" x14ac:dyDescent="0.2">
      <c r="A5750" s="171" t="s">
        <v>52</v>
      </c>
      <c r="B5750" s="173"/>
    </row>
    <row r="5751" spans="1:2" hidden="1" x14ac:dyDescent="0.2">
      <c r="A5751" s="171" t="s">
        <v>52</v>
      </c>
      <c r="B5751" s="173"/>
    </row>
    <row r="5752" spans="1:2" hidden="1" x14ac:dyDescent="0.2">
      <c r="A5752" s="171" t="s">
        <v>52</v>
      </c>
      <c r="B5752" s="173"/>
    </row>
    <row r="5753" spans="1:2" hidden="1" x14ac:dyDescent="0.2">
      <c r="A5753" s="171" t="s">
        <v>52</v>
      </c>
      <c r="B5753" s="173"/>
    </row>
    <row r="5754" spans="1:2" hidden="1" x14ac:dyDescent="0.2">
      <c r="A5754" s="171" t="s">
        <v>52</v>
      </c>
      <c r="B5754" s="173"/>
    </row>
    <row r="5755" spans="1:2" hidden="1" x14ac:dyDescent="0.2">
      <c r="A5755" s="171" t="s">
        <v>52</v>
      </c>
      <c r="B5755" s="173"/>
    </row>
    <row r="5756" spans="1:2" hidden="1" x14ac:dyDescent="0.2">
      <c r="A5756" s="171" t="s">
        <v>52</v>
      </c>
      <c r="B5756" s="173"/>
    </row>
    <row r="5757" spans="1:2" hidden="1" x14ac:dyDescent="0.2">
      <c r="A5757" s="171" t="s">
        <v>52</v>
      </c>
      <c r="B5757" s="173"/>
    </row>
    <row r="5758" spans="1:2" hidden="1" x14ac:dyDescent="0.2">
      <c r="A5758" s="171" t="s">
        <v>52</v>
      </c>
      <c r="B5758" s="173"/>
    </row>
    <row r="5759" spans="1:2" hidden="1" x14ac:dyDescent="0.2">
      <c r="A5759" s="171" t="s">
        <v>52</v>
      </c>
      <c r="B5759" s="173"/>
    </row>
    <row r="5760" spans="1:2" hidden="1" x14ac:dyDescent="0.2">
      <c r="A5760" s="171" t="s">
        <v>52</v>
      </c>
      <c r="B5760" s="173"/>
    </row>
    <row r="5761" spans="1:2" hidden="1" x14ac:dyDescent="0.2">
      <c r="A5761" s="171" t="s">
        <v>52</v>
      </c>
      <c r="B5761" s="173"/>
    </row>
    <row r="5762" spans="1:2" hidden="1" x14ac:dyDescent="0.2">
      <c r="A5762" s="171" t="s">
        <v>52</v>
      </c>
      <c r="B5762" s="173"/>
    </row>
    <row r="5763" spans="1:2" hidden="1" x14ac:dyDescent="0.2">
      <c r="A5763" s="171" t="s">
        <v>52</v>
      </c>
      <c r="B5763" s="173"/>
    </row>
    <row r="5764" spans="1:2" hidden="1" x14ac:dyDescent="0.2">
      <c r="A5764" s="171" t="s">
        <v>52</v>
      </c>
      <c r="B5764" s="173"/>
    </row>
    <row r="5765" spans="1:2" hidden="1" x14ac:dyDescent="0.2">
      <c r="A5765" s="171" t="s">
        <v>52</v>
      </c>
      <c r="B5765" s="173"/>
    </row>
    <row r="5766" spans="1:2" hidden="1" x14ac:dyDescent="0.2">
      <c r="A5766" s="171" t="s">
        <v>52</v>
      </c>
      <c r="B5766" s="173"/>
    </row>
    <row r="5767" spans="1:2" hidden="1" x14ac:dyDescent="0.2">
      <c r="A5767" s="171" t="s">
        <v>52</v>
      </c>
      <c r="B5767" s="173"/>
    </row>
    <row r="5768" spans="1:2" hidden="1" x14ac:dyDescent="0.2">
      <c r="A5768" s="171" t="s">
        <v>52</v>
      </c>
      <c r="B5768" s="173"/>
    </row>
    <row r="5769" spans="1:2" hidden="1" x14ac:dyDescent="0.2">
      <c r="A5769" s="171" t="s">
        <v>52</v>
      </c>
      <c r="B5769" s="173"/>
    </row>
    <row r="5770" spans="1:2" hidden="1" x14ac:dyDescent="0.2">
      <c r="A5770" s="171" t="s">
        <v>52</v>
      </c>
      <c r="B5770" s="173"/>
    </row>
    <row r="5771" spans="1:2" hidden="1" x14ac:dyDescent="0.2">
      <c r="A5771" s="171" t="s">
        <v>52</v>
      </c>
      <c r="B5771" s="173"/>
    </row>
    <row r="5772" spans="1:2" hidden="1" x14ac:dyDescent="0.2">
      <c r="A5772" s="171" t="s">
        <v>52</v>
      </c>
      <c r="B5772" s="173"/>
    </row>
    <row r="5773" spans="1:2" hidden="1" x14ac:dyDescent="0.2">
      <c r="A5773" s="171" t="s">
        <v>52</v>
      </c>
      <c r="B5773" s="173"/>
    </row>
    <row r="5774" spans="1:2" hidden="1" x14ac:dyDescent="0.2">
      <c r="A5774" s="171" t="s">
        <v>52</v>
      </c>
      <c r="B5774" s="173"/>
    </row>
    <row r="5775" spans="1:2" hidden="1" x14ac:dyDescent="0.2">
      <c r="A5775" s="171" t="s">
        <v>52</v>
      </c>
      <c r="B5775" s="173"/>
    </row>
    <row r="5776" spans="1:2" hidden="1" x14ac:dyDescent="0.2">
      <c r="A5776" s="171" t="s">
        <v>52</v>
      </c>
      <c r="B5776" s="173"/>
    </row>
    <row r="5777" spans="1:2" hidden="1" x14ac:dyDescent="0.2">
      <c r="A5777" s="171" t="s">
        <v>52</v>
      </c>
      <c r="B5777" s="173"/>
    </row>
    <row r="5778" spans="1:2" hidden="1" x14ac:dyDescent="0.2">
      <c r="A5778" s="171" t="s">
        <v>52</v>
      </c>
      <c r="B5778" s="173"/>
    </row>
    <row r="5779" spans="1:2" hidden="1" x14ac:dyDescent="0.2">
      <c r="A5779" s="171" t="s">
        <v>52</v>
      </c>
      <c r="B5779" s="173"/>
    </row>
    <row r="5780" spans="1:2" hidden="1" x14ac:dyDescent="0.2">
      <c r="A5780" s="171" t="s">
        <v>52</v>
      </c>
      <c r="B5780" s="173"/>
    </row>
    <row r="5781" spans="1:2" hidden="1" x14ac:dyDescent="0.2">
      <c r="A5781" s="171" t="s">
        <v>52</v>
      </c>
      <c r="B5781" s="173"/>
    </row>
    <row r="5782" spans="1:2" hidden="1" x14ac:dyDescent="0.2">
      <c r="A5782" s="171" t="s">
        <v>52</v>
      </c>
      <c r="B5782" s="173"/>
    </row>
    <row r="5783" spans="1:2" hidden="1" x14ac:dyDescent="0.2">
      <c r="A5783" s="171" t="s">
        <v>52</v>
      </c>
      <c r="B5783" s="173"/>
    </row>
    <row r="5784" spans="1:2" hidden="1" x14ac:dyDescent="0.2">
      <c r="A5784" s="171" t="s">
        <v>52</v>
      </c>
      <c r="B5784" s="173"/>
    </row>
    <row r="5785" spans="1:2" hidden="1" x14ac:dyDescent="0.2">
      <c r="A5785" s="171" t="s">
        <v>52</v>
      </c>
      <c r="B5785" s="173"/>
    </row>
    <row r="5786" spans="1:2" hidden="1" x14ac:dyDescent="0.2">
      <c r="A5786" s="171" t="s">
        <v>52</v>
      </c>
      <c r="B5786" s="173"/>
    </row>
    <row r="5787" spans="1:2" hidden="1" x14ac:dyDescent="0.2">
      <c r="A5787" s="171" t="s">
        <v>52</v>
      </c>
      <c r="B5787" s="173"/>
    </row>
    <row r="5788" spans="1:2" hidden="1" x14ac:dyDescent="0.2">
      <c r="A5788" s="171" t="s">
        <v>52</v>
      </c>
      <c r="B5788" s="173"/>
    </row>
    <row r="5789" spans="1:2" hidden="1" x14ac:dyDescent="0.2">
      <c r="A5789" s="171" t="s">
        <v>52</v>
      </c>
      <c r="B5789" s="173"/>
    </row>
    <row r="5790" spans="1:2" hidden="1" x14ac:dyDescent="0.2">
      <c r="A5790" s="171" t="s">
        <v>52</v>
      </c>
      <c r="B5790" s="173"/>
    </row>
    <row r="5791" spans="1:2" hidden="1" x14ac:dyDescent="0.2">
      <c r="A5791" s="171" t="s">
        <v>52</v>
      </c>
      <c r="B5791" s="173"/>
    </row>
    <row r="5792" spans="1:2" hidden="1" x14ac:dyDescent="0.2">
      <c r="A5792" s="171" t="s">
        <v>52</v>
      </c>
      <c r="B5792" s="173"/>
    </row>
    <row r="5793" spans="1:2" hidden="1" x14ac:dyDescent="0.2">
      <c r="A5793" s="171" t="s">
        <v>52</v>
      </c>
      <c r="B5793" s="173"/>
    </row>
    <row r="5794" spans="1:2" hidden="1" x14ac:dyDescent="0.2">
      <c r="A5794" s="171" t="s">
        <v>52</v>
      </c>
      <c r="B5794" s="173"/>
    </row>
    <row r="5795" spans="1:2" hidden="1" x14ac:dyDescent="0.2">
      <c r="A5795" s="171" t="s">
        <v>52</v>
      </c>
      <c r="B5795" s="173"/>
    </row>
    <row r="5796" spans="1:2" hidden="1" x14ac:dyDescent="0.2">
      <c r="A5796" s="171" t="s">
        <v>52</v>
      </c>
      <c r="B5796" s="173"/>
    </row>
    <row r="5797" spans="1:2" hidden="1" x14ac:dyDescent="0.2">
      <c r="A5797" s="171" t="s">
        <v>52</v>
      </c>
      <c r="B5797" s="173"/>
    </row>
    <row r="5798" spans="1:2" hidden="1" x14ac:dyDescent="0.2">
      <c r="A5798" s="171" t="s">
        <v>52</v>
      </c>
      <c r="B5798" s="173"/>
    </row>
    <row r="5799" spans="1:2" hidden="1" x14ac:dyDescent="0.2">
      <c r="A5799" s="171" t="s">
        <v>52</v>
      </c>
      <c r="B5799" s="173"/>
    </row>
    <row r="5800" spans="1:2" hidden="1" x14ac:dyDescent="0.2">
      <c r="A5800" s="171" t="s">
        <v>52</v>
      </c>
      <c r="B5800" s="173"/>
    </row>
    <row r="5801" spans="1:2" hidden="1" x14ac:dyDescent="0.2">
      <c r="A5801" s="171" t="s">
        <v>52</v>
      </c>
      <c r="B5801" s="173"/>
    </row>
    <row r="5802" spans="1:2" hidden="1" x14ac:dyDescent="0.2">
      <c r="A5802" s="171" t="s">
        <v>52</v>
      </c>
      <c r="B5802" s="173"/>
    </row>
    <row r="5803" spans="1:2" hidden="1" x14ac:dyDescent="0.2">
      <c r="A5803" s="171" t="s">
        <v>52</v>
      </c>
      <c r="B5803" s="173"/>
    </row>
    <row r="5804" spans="1:2" hidden="1" x14ac:dyDescent="0.2">
      <c r="A5804" s="171" t="s">
        <v>52</v>
      </c>
      <c r="B5804" s="173"/>
    </row>
    <row r="5805" spans="1:2" hidden="1" x14ac:dyDescent="0.2">
      <c r="A5805" s="171" t="s">
        <v>52</v>
      </c>
      <c r="B5805" s="173"/>
    </row>
    <row r="5806" spans="1:2" hidden="1" x14ac:dyDescent="0.2">
      <c r="A5806" s="171" t="s">
        <v>52</v>
      </c>
      <c r="B5806" s="173"/>
    </row>
    <row r="5807" spans="1:2" hidden="1" x14ac:dyDescent="0.2">
      <c r="A5807" s="171" t="s">
        <v>52</v>
      </c>
      <c r="B5807" s="173"/>
    </row>
    <row r="5808" spans="1:2" hidden="1" x14ac:dyDescent="0.2">
      <c r="A5808" s="171" t="s">
        <v>52</v>
      </c>
      <c r="B5808" s="173"/>
    </row>
    <row r="5809" spans="1:2" hidden="1" x14ac:dyDescent="0.2">
      <c r="A5809" s="171" t="s">
        <v>52</v>
      </c>
      <c r="B5809" s="173"/>
    </row>
    <row r="5810" spans="1:2" hidden="1" x14ac:dyDescent="0.2">
      <c r="A5810" s="171" t="s">
        <v>52</v>
      </c>
      <c r="B5810" s="173"/>
    </row>
    <row r="5811" spans="1:2" hidden="1" x14ac:dyDescent="0.2">
      <c r="A5811" s="171" t="s">
        <v>52</v>
      </c>
      <c r="B5811" s="173"/>
    </row>
    <row r="5812" spans="1:2" hidden="1" x14ac:dyDescent="0.2">
      <c r="A5812" s="171" t="s">
        <v>52</v>
      </c>
      <c r="B5812" s="173"/>
    </row>
    <row r="5813" spans="1:2" hidden="1" x14ac:dyDescent="0.2">
      <c r="A5813" s="171" t="s">
        <v>52</v>
      </c>
      <c r="B5813" s="173"/>
    </row>
    <row r="5814" spans="1:2" hidden="1" x14ac:dyDescent="0.2">
      <c r="A5814" s="171" t="s">
        <v>52</v>
      </c>
      <c r="B5814" s="173"/>
    </row>
    <row r="5815" spans="1:2" hidden="1" x14ac:dyDescent="0.2">
      <c r="A5815" s="171" t="s">
        <v>52</v>
      </c>
      <c r="B5815" s="173"/>
    </row>
    <row r="5816" spans="1:2" hidden="1" x14ac:dyDescent="0.2">
      <c r="A5816" s="171" t="s">
        <v>52</v>
      </c>
      <c r="B5816" s="173"/>
    </row>
    <row r="5817" spans="1:2" hidden="1" x14ac:dyDescent="0.2">
      <c r="A5817" s="171" t="s">
        <v>52</v>
      </c>
      <c r="B5817" s="173"/>
    </row>
    <row r="5818" spans="1:2" hidden="1" x14ac:dyDescent="0.2">
      <c r="A5818" s="171" t="s">
        <v>52</v>
      </c>
      <c r="B5818" s="173"/>
    </row>
    <row r="5819" spans="1:2" hidden="1" x14ac:dyDescent="0.2">
      <c r="A5819" s="171" t="s">
        <v>52</v>
      </c>
      <c r="B5819" s="173"/>
    </row>
    <row r="5820" spans="1:2" hidden="1" x14ac:dyDescent="0.2">
      <c r="A5820" s="171" t="s">
        <v>52</v>
      </c>
      <c r="B5820" s="173"/>
    </row>
    <row r="5821" spans="1:2" hidden="1" x14ac:dyDescent="0.2">
      <c r="A5821" s="171" t="s">
        <v>52</v>
      </c>
      <c r="B5821" s="173"/>
    </row>
    <row r="5822" spans="1:2" hidden="1" x14ac:dyDescent="0.2">
      <c r="A5822" s="171" t="s">
        <v>52</v>
      </c>
      <c r="B5822" s="173"/>
    </row>
    <row r="5823" spans="1:2" hidden="1" x14ac:dyDescent="0.2">
      <c r="A5823" s="171" t="s">
        <v>52</v>
      </c>
      <c r="B5823" s="173"/>
    </row>
    <row r="5824" spans="1:2" hidden="1" x14ac:dyDescent="0.2">
      <c r="A5824" s="171" t="s">
        <v>52</v>
      </c>
      <c r="B5824" s="173"/>
    </row>
    <row r="5825" spans="1:2" hidden="1" x14ac:dyDescent="0.2">
      <c r="A5825" s="171" t="s">
        <v>52</v>
      </c>
      <c r="B5825" s="173"/>
    </row>
    <row r="5826" spans="1:2" hidden="1" x14ac:dyDescent="0.2">
      <c r="A5826" s="171" t="s">
        <v>52</v>
      </c>
      <c r="B5826" s="173"/>
    </row>
    <row r="5827" spans="1:2" hidden="1" x14ac:dyDescent="0.2">
      <c r="A5827" s="171" t="s">
        <v>52</v>
      </c>
      <c r="B5827" s="173"/>
    </row>
    <row r="5828" spans="1:2" hidden="1" x14ac:dyDescent="0.2">
      <c r="A5828" s="171" t="s">
        <v>52</v>
      </c>
      <c r="B5828" s="173"/>
    </row>
    <row r="5829" spans="1:2" hidden="1" x14ac:dyDescent="0.2">
      <c r="A5829" s="171" t="s">
        <v>52</v>
      </c>
      <c r="B5829" s="173"/>
    </row>
    <row r="5830" spans="1:2" hidden="1" x14ac:dyDescent="0.2">
      <c r="A5830" s="171" t="s">
        <v>52</v>
      </c>
      <c r="B5830" s="173"/>
    </row>
    <row r="5831" spans="1:2" hidden="1" x14ac:dyDescent="0.2">
      <c r="A5831" s="171" t="s">
        <v>52</v>
      </c>
      <c r="B5831" s="173"/>
    </row>
    <row r="5832" spans="1:2" hidden="1" x14ac:dyDescent="0.2">
      <c r="A5832" s="171" t="s">
        <v>52</v>
      </c>
      <c r="B5832" s="173"/>
    </row>
    <row r="5833" spans="1:2" hidden="1" x14ac:dyDescent="0.2">
      <c r="A5833" s="171" t="s">
        <v>52</v>
      </c>
      <c r="B5833" s="173"/>
    </row>
    <row r="5834" spans="1:2" hidden="1" x14ac:dyDescent="0.2">
      <c r="A5834" s="171" t="s">
        <v>52</v>
      </c>
      <c r="B5834" s="173"/>
    </row>
    <row r="5835" spans="1:2" hidden="1" x14ac:dyDescent="0.2">
      <c r="A5835" s="171" t="s">
        <v>52</v>
      </c>
      <c r="B5835" s="173"/>
    </row>
    <row r="5836" spans="1:2" hidden="1" x14ac:dyDescent="0.2">
      <c r="A5836" s="171" t="s">
        <v>52</v>
      </c>
      <c r="B5836" s="173"/>
    </row>
    <row r="5837" spans="1:2" hidden="1" x14ac:dyDescent="0.2">
      <c r="A5837" s="171" t="s">
        <v>52</v>
      </c>
      <c r="B5837" s="173"/>
    </row>
    <row r="5838" spans="1:2" hidden="1" x14ac:dyDescent="0.2">
      <c r="A5838" s="171" t="s">
        <v>52</v>
      </c>
      <c r="B5838" s="173"/>
    </row>
    <row r="5839" spans="1:2" hidden="1" x14ac:dyDescent="0.2">
      <c r="A5839" s="171" t="s">
        <v>52</v>
      </c>
      <c r="B5839" s="173"/>
    </row>
    <row r="5840" spans="1:2" hidden="1" x14ac:dyDescent="0.2">
      <c r="A5840" s="171" t="s">
        <v>52</v>
      </c>
      <c r="B5840" s="173"/>
    </row>
    <row r="5841" spans="1:2" hidden="1" x14ac:dyDescent="0.2">
      <c r="A5841" s="171" t="s">
        <v>52</v>
      </c>
      <c r="B5841" s="173"/>
    </row>
    <row r="5842" spans="1:2" hidden="1" x14ac:dyDescent="0.2">
      <c r="A5842" s="171" t="s">
        <v>52</v>
      </c>
      <c r="B5842" s="173"/>
    </row>
    <row r="5843" spans="1:2" hidden="1" x14ac:dyDescent="0.2">
      <c r="A5843" s="171" t="s">
        <v>52</v>
      </c>
      <c r="B5843" s="173"/>
    </row>
    <row r="5844" spans="1:2" hidden="1" x14ac:dyDescent="0.2">
      <c r="A5844" s="171" t="s">
        <v>52</v>
      </c>
      <c r="B5844" s="173"/>
    </row>
    <row r="5845" spans="1:2" hidden="1" x14ac:dyDescent="0.2">
      <c r="A5845" s="171" t="s">
        <v>52</v>
      </c>
      <c r="B5845" s="173"/>
    </row>
    <row r="5846" spans="1:2" hidden="1" x14ac:dyDescent="0.2">
      <c r="A5846" s="171" t="s">
        <v>52</v>
      </c>
      <c r="B5846" s="173"/>
    </row>
    <row r="5847" spans="1:2" hidden="1" x14ac:dyDescent="0.2">
      <c r="A5847" s="171" t="s">
        <v>52</v>
      </c>
      <c r="B5847" s="173"/>
    </row>
    <row r="5848" spans="1:2" hidden="1" x14ac:dyDescent="0.2">
      <c r="A5848" s="171" t="s">
        <v>52</v>
      </c>
      <c r="B5848" s="173"/>
    </row>
    <row r="5849" spans="1:2" hidden="1" x14ac:dyDescent="0.2">
      <c r="A5849" s="171" t="s">
        <v>52</v>
      </c>
      <c r="B5849" s="173"/>
    </row>
    <row r="5850" spans="1:2" hidden="1" x14ac:dyDescent="0.2">
      <c r="A5850" s="171" t="s">
        <v>52</v>
      </c>
      <c r="B5850" s="173"/>
    </row>
    <row r="5851" spans="1:2" hidden="1" x14ac:dyDescent="0.2">
      <c r="A5851" s="171" t="s">
        <v>52</v>
      </c>
      <c r="B5851" s="173"/>
    </row>
    <row r="5852" spans="1:2" hidden="1" x14ac:dyDescent="0.2">
      <c r="A5852" s="171" t="s">
        <v>52</v>
      </c>
      <c r="B5852" s="173"/>
    </row>
    <row r="5853" spans="1:2" hidden="1" x14ac:dyDescent="0.2">
      <c r="A5853" s="171" t="s">
        <v>52</v>
      </c>
      <c r="B5853" s="173"/>
    </row>
    <row r="5854" spans="1:2" hidden="1" x14ac:dyDescent="0.2">
      <c r="A5854" s="171" t="s">
        <v>52</v>
      </c>
      <c r="B5854" s="173"/>
    </row>
    <row r="5855" spans="1:2" hidden="1" x14ac:dyDescent="0.2">
      <c r="A5855" s="171" t="s">
        <v>52</v>
      </c>
      <c r="B5855" s="173"/>
    </row>
    <row r="5856" spans="1:2" hidden="1" x14ac:dyDescent="0.2">
      <c r="A5856" s="171" t="s">
        <v>52</v>
      </c>
      <c r="B5856" s="173"/>
    </row>
    <row r="5857" spans="1:2" hidden="1" x14ac:dyDescent="0.2">
      <c r="A5857" s="171" t="s">
        <v>52</v>
      </c>
      <c r="B5857" s="173"/>
    </row>
    <row r="5858" spans="1:2" hidden="1" x14ac:dyDescent="0.2">
      <c r="A5858" s="171" t="s">
        <v>52</v>
      </c>
      <c r="B5858" s="173"/>
    </row>
    <row r="5859" spans="1:2" hidden="1" x14ac:dyDescent="0.2">
      <c r="A5859" s="171" t="s">
        <v>52</v>
      </c>
      <c r="B5859" s="173"/>
    </row>
    <row r="5860" spans="1:2" hidden="1" x14ac:dyDescent="0.2">
      <c r="A5860" s="171" t="s">
        <v>52</v>
      </c>
      <c r="B5860" s="173"/>
    </row>
    <row r="5861" spans="1:2" hidden="1" x14ac:dyDescent="0.2">
      <c r="A5861" s="171" t="s">
        <v>52</v>
      </c>
      <c r="B5861" s="173"/>
    </row>
    <row r="5862" spans="1:2" hidden="1" x14ac:dyDescent="0.2">
      <c r="A5862" s="171" t="s">
        <v>52</v>
      </c>
      <c r="B5862" s="173"/>
    </row>
    <row r="5863" spans="1:2" hidden="1" x14ac:dyDescent="0.2">
      <c r="A5863" s="171" t="s">
        <v>52</v>
      </c>
      <c r="B5863" s="173"/>
    </row>
    <row r="5864" spans="1:2" hidden="1" x14ac:dyDescent="0.2">
      <c r="A5864" s="171" t="s">
        <v>52</v>
      </c>
      <c r="B5864" s="173"/>
    </row>
    <row r="5865" spans="1:2" hidden="1" x14ac:dyDescent="0.2">
      <c r="A5865" s="171" t="s">
        <v>52</v>
      </c>
      <c r="B5865" s="173"/>
    </row>
    <row r="5866" spans="1:2" hidden="1" x14ac:dyDescent="0.2">
      <c r="A5866" s="171" t="s">
        <v>52</v>
      </c>
      <c r="B5866" s="173"/>
    </row>
    <row r="5867" spans="1:2" hidden="1" x14ac:dyDescent="0.2">
      <c r="A5867" s="171" t="s">
        <v>52</v>
      </c>
      <c r="B5867" s="173"/>
    </row>
    <row r="5868" spans="1:2" hidden="1" x14ac:dyDescent="0.2">
      <c r="A5868" s="171" t="s">
        <v>52</v>
      </c>
      <c r="B5868" s="173"/>
    </row>
    <row r="5869" spans="1:2" hidden="1" x14ac:dyDescent="0.2">
      <c r="A5869" s="171" t="s">
        <v>52</v>
      </c>
      <c r="B5869" s="173"/>
    </row>
    <row r="5870" spans="1:2" hidden="1" x14ac:dyDescent="0.2">
      <c r="A5870" s="171" t="s">
        <v>52</v>
      </c>
      <c r="B5870" s="173"/>
    </row>
    <row r="5871" spans="1:2" hidden="1" x14ac:dyDescent="0.2">
      <c r="A5871" s="171" t="s">
        <v>52</v>
      </c>
      <c r="B5871" s="173"/>
    </row>
    <row r="5872" spans="1:2" hidden="1" x14ac:dyDescent="0.2">
      <c r="A5872" s="171" t="s">
        <v>52</v>
      </c>
      <c r="B5872" s="173"/>
    </row>
    <row r="5873" spans="1:2" hidden="1" x14ac:dyDescent="0.2">
      <c r="A5873" s="171" t="s">
        <v>52</v>
      </c>
      <c r="B5873" s="173"/>
    </row>
    <row r="5874" spans="1:2" hidden="1" x14ac:dyDescent="0.2">
      <c r="A5874" s="171" t="s">
        <v>52</v>
      </c>
      <c r="B5874" s="173"/>
    </row>
    <row r="5875" spans="1:2" hidden="1" x14ac:dyDescent="0.2">
      <c r="A5875" s="171" t="s">
        <v>52</v>
      </c>
      <c r="B5875" s="173"/>
    </row>
    <row r="5876" spans="1:2" hidden="1" x14ac:dyDescent="0.2">
      <c r="A5876" s="171" t="s">
        <v>52</v>
      </c>
      <c r="B5876" s="173"/>
    </row>
    <row r="5877" spans="1:2" hidden="1" x14ac:dyDescent="0.2">
      <c r="A5877" s="171" t="s">
        <v>52</v>
      </c>
      <c r="B5877" s="173"/>
    </row>
    <row r="5878" spans="1:2" hidden="1" x14ac:dyDescent="0.2">
      <c r="A5878" s="171" t="s">
        <v>52</v>
      </c>
      <c r="B5878" s="173"/>
    </row>
    <row r="5879" spans="1:2" hidden="1" x14ac:dyDescent="0.2">
      <c r="A5879" s="171" t="s">
        <v>52</v>
      </c>
      <c r="B5879" s="173"/>
    </row>
    <row r="5880" spans="1:2" hidden="1" x14ac:dyDescent="0.2">
      <c r="A5880" s="171" t="s">
        <v>52</v>
      </c>
      <c r="B5880" s="173"/>
    </row>
    <row r="5881" spans="1:2" hidden="1" x14ac:dyDescent="0.2">
      <c r="A5881" s="171" t="s">
        <v>52</v>
      </c>
      <c r="B5881" s="173"/>
    </row>
    <row r="5882" spans="1:2" hidden="1" x14ac:dyDescent="0.2">
      <c r="A5882" s="171" t="s">
        <v>52</v>
      </c>
      <c r="B5882" s="173"/>
    </row>
    <row r="5883" spans="1:2" hidden="1" x14ac:dyDescent="0.2">
      <c r="A5883" s="171" t="s">
        <v>52</v>
      </c>
      <c r="B5883" s="173"/>
    </row>
    <row r="5884" spans="1:2" hidden="1" x14ac:dyDescent="0.2">
      <c r="A5884" s="171" t="s">
        <v>52</v>
      </c>
      <c r="B5884" s="173"/>
    </row>
    <row r="5885" spans="1:2" hidden="1" x14ac:dyDescent="0.2">
      <c r="A5885" s="171" t="s">
        <v>52</v>
      </c>
      <c r="B5885" s="173"/>
    </row>
    <row r="5886" spans="1:2" hidden="1" x14ac:dyDescent="0.2">
      <c r="A5886" s="171" t="s">
        <v>52</v>
      </c>
      <c r="B5886" s="173"/>
    </row>
    <row r="5887" spans="1:2" hidden="1" x14ac:dyDescent="0.2">
      <c r="A5887" s="171" t="s">
        <v>52</v>
      </c>
      <c r="B5887" s="173"/>
    </row>
    <row r="5888" spans="1:2" hidden="1" x14ac:dyDescent="0.2">
      <c r="A5888" s="171" t="s">
        <v>52</v>
      </c>
      <c r="B5888" s="173"/>
    </row>
    <row r="5889" spans="1:2" hidden="1" x14ac:dyDescent="0.2">
      <c r="A5889" s="171" t="s">
        <v>52</v>
      </c>
      <c r="B5889" s="173"/>
    </row>
    <row r="5890" spans="1:2" hidden="1" x14ac:dyDescent="0.2">
      <c r="A5890" s="171" t="s">
        <v>52</v>
      </c>
      <c r="B5890" s="173"/>
    </row>
    <row r="5891" spans="1:2" hidden="1" x14ac:dyDescent="0.2">
      <c r="A5891" s="171" t="s">
        <v>52</v>
      </c>
      <c r="B5891" s="173"/>
    </row>
    <row r="5892" spans="1:2" hidden="1" x14ac:dyDescent="0.2">
      <c r="A5892" s="171" t="s">
        <v>52</v>
      </c>
      <c r="B5892" s="173"/>
    </row>
    <row r="5893" spans="1:2" hidden="1" x14ac:dyDescent="0.2">
      <c r="A5893" s="171" t="s">
        <v>52</v>
      </c>
      <c r="B5893" s="173"/>
    </row>
    <row r="5894" spans="1:2" hidden="1" x14ac:dyDescent="0.2">
      <c r="A5894" s="171" t="s">
        <v>52</v>
      </c>
      <c r="B5894" s="173"/>
    </row>
    <row r="5895" spans="1:2" hidden="1" x14ac:dyDescent="0.2">
      <c r="A5895" s="171" t="s">
        <v>52</v>
      </c>
      <c r="B5895" s="173"/>
    </row>
    <row r="5896" spans="1:2" hidden="1" x14ac:dyDescent="0.2">
      <c r="A5896" s="171" t="s">
        <v>52</v>
      </c>
      <c r="B5896" s="173"/>
    </row>
    <row r="5897" spans="1:2" hidden="1" x14ac:dyDescent="0.2">
      <c r="A5897" s="171" t="s">
        <v>52</v>
      </c>
      <c r="B5897" s="173"/>
    </row>
    <row r="5898" spans="1:2" hidden="1" x14ac:dyDescent="0.2">
      <c r="A5898" s="171" t="s">
        <v>52</v>
      </c>
      <c r="B5898" s="173"/>
    </row>
    <row r="5899" spans="1:2" hidden="1" x14ac:dyDescent="0.2">
      <c r="A5899" s="171" t="s">
        <v>52</v>
      </c>
      <c r="B5899" s="173"/>
    </row>
    <row r="5900" spans="1:2" hidden="1" x14ac:dyDescent="0.2">
      <c r="A5900" s="171" t="s">
        <v>52</v>
      </c>
      <c r="B5900" s="173"/>
    </row>
    <row r="5901" spans="1:2" hidden="1" x14ac:dyDescent="0.2">
      <c r="A5901" s="171" t="s">
        <v>52</v>
      </c>
      <c r="B5901" s="173"/>
    </row>
    <row r="5902" spans="1:2" hidden="1" x14ac:dyDescent="0.2">
      <c r="A5902" s="171" t="s">
        <v>52</v>
      </c>
      <c r="B5902" s="173"/>
    </row>
    <row r="5903" spans="1:2" hidden="1" x14ac:dyDescent="0.2">
      <c r="A5903" s="171" t="s">
        <v>52</v>
      </c>
      <c r="B5903" s="173"/>
    </row>
    <row r="5904" spans="1:2" hidden="1" x14ac:dyDescent="0.2">
      <c r="A5904" s="171" t="s">
        <v>52</v>
      </c>
      <c r="B5904" s="173"/>
    </row>
    <row r="5905" spans="1:2" hidden="1" x14ac:dyDescent="0.2">
      <c r="A5905" s="171" t="s">
        <v>52</v>
      </c>
      <c r="B5905" s="173"/>
    </row>
    <row r="5906" spans="1:2" hidden="1" x14ac:dyDescent="0.2">
      <c r="A5906" s="171" t="s">
        <v>52</v>
      </c>
      <c r="B5906" s="173"/>
    </row>
    <row r="5907" spans="1:2" hidden="1" x14ac:dyDescent="0.2">
      <c r="A5907" s="171" t="s">
        <v>52</v>
      </c>
      <c r="B5907" s="173"/>
    </row>
    <row r="5908" spans="1:2" hidden="1" x14ac:dyDescent="0.2">
      <c r="A5908" s="171" t="s">
        <v>52</v>
      </c>
      <c r="B5908" s="173"/>
    </row>
    <row r="5909" spans="1:2" hidden="1" x14ac:dyDescent="0.2">
      <c r="A5909" s="171" t="s">
        <v>52</v>
      </c>
      <c r="B5909" s="173"/>
    </row>
    <row r="5910" spans="1:2" hidden="1" x14ac:dyDescent="0.2">
      <c r="A5910" s="171" t="s">
        <v>52</v>
      </c>
      <c r="B5910" s="173"/>
    </row>
    <row r="5911" spans="1:2" hidden="1" x14ac:dyDescent="0.2">
      <c r="A5911" s="171" t="s">
        <v>52</v>
      </c>
      <c r="B5911" s="173"/>
    </row>
    <row r="5912" spans="1:2" hidden="1" x14ac:dyDescent="0.2">
      <c r="A5912" s="171" t="s">
        <v>52</v>
      </c>
      <c r="B5912" s="173"/>
    </row>
    <row r="5913" spans="1:2" hidden="1" x14ac:dyDescent="0.2">
      <c r="A5913" s="171" t="s">
        <v>52</v>
      </c>
      <c r="B5913" s="173"/>
    </row>
    <row r="5914" spans="1:2" hidden="1" x14ac:dyDescent="0.2">
      <c r="A5914" s="171" t="s">
        <v>52</v>
      </c>
      <c r="B5914" s="173"/>
    </row>
    <row r="5915" spans="1:2" hidden="1" x14ac:dyDescent="0.2">
      <c r="A5915" s="171" t="s">
        <v>52</v>
      </c>
      <c r="B5915" s="173"/>
    </row>
    <row r="5916" spans="1:2" hidden="1" x14ac:dyDescent="0.2">
      <c r="A5916" s="171" t="s">
        <v>52</v>
      </c>
      <c r="B5916" s="173"/>
    </row>
    <row r="5917" spans="1:2" hidden="1" x14ac:dyDescent="0.2">
      <c r="A5917" s="171" t="s">
        <v>52</v>
      </c>
      <c r="B5917" s="173"/>
    </row>
    <row r="5918" spans="1:2" hidden="1" x14ac:dyDescent="0.2">
      <c r="A5918" s="171" t="s">
        <v>52</v>
      </c>
      <c r="B5918" s="173"/>
    </row>
    <row r="5919" spans="1:2" hidden="1" x14ac:dyDescent="0.2">
      <c r="A5919" s="171" t="s">
        <v>52</v>
      </c>
      <c r="B5919" s="173"/>
    </row>
    <row r="5920" spans="1:2" hidden="1" x14ac:dyDescent="0.2">
      <c r="A5920" s="171" t="s">
        <v>52</v>
      </c>
      <c r="B5920" s="173"/>
    </row>
    <row r="5921" spans="1:2" hidden="1" x14ac:dyDescent="0.2">
      <c r="A5921" s="171" t="s">
        <v>52</v>
      </c>
      <c r="B5921" s="173"/>
    </row>
    <row r="5922" spans="1:2" hidden="1" x14ac:dyDescent="0.2">
      <c r="A5922" s="171" t="s">
        <v>52</v>
      </c>
      <c r="B5922" s="173"/>
    </row>
    <row r="5923" spans="1:2" hidden="1" x14ac:dyDescent="0.2">
      <c r="A5923" s="171" t="s">
        <v>52</v>
      </c>
      <c r="B5923" s="173"/>
    </row>
    <row r="5924" spans="1:2" hidden="1" x14ac:dyDescent="0.2">
      <c r="A5924" s="171" t="s">
        <v>52</v>
      </c>
      <c r="B5924" s="173"/>
    </row>
    <row r="5925" spans="1:2" hidden="1" x14ac:dyDescent="0.2">
      <c r="A5925" s="171" t="s">
        <v>52</v>
      </c>
      <c r="B5925" s="173"/>
    </row>
    <row r="5926" spans="1:2" hidden="1" x14ac:dyDescent="0.2">
      <c r="A5926" s="171" t="s">
        <v>52</v>
      </c>
      <c r="B5926" s="173"/>
    </row>
    <row r="5927" spans="1:2" hidden="1" x14ac:dyDescent="0.2">
      <c r="A5927" s="171" t="s">
        <v>52</v>
      </c>
      <c r="B5927" s="173"/>
    </row>
    <row r="5928" spans="1:2" hidden="1" x14ac:dyDescent="0.2">
      <c r="A5928" s="171" t="s">
        <v>52</v>
      </c>
      <c r="B5928" s="173"/>
    </row>
    <row r="5929" spans="1:2" hidden="1" x14ac:dyDescent="0.2">
      <c r="A5929" s="171" t="s">
        <v>52</v>
      </c>
      <c r="B5929" s="173"/>
    </row>
    <row r="5930" spans="1:2" hidden="1" x14ac:dyDescent="0.2">
      <c r="A5930" s="171" t="s">
        <v>52</v>
      </c>
      <c r="B5930" s="173"/>
    </row>
    <row r="5931" spans="1:2" hidden="1" x14ac:dyDescent="0.2">
      <c r="A5931" s="171" t="s">
        <v>52</v>
      </c>
      <c r="B5931" s="173"/>
    </row>
    <row r="5932" spans="1:2" hidden="1" x14ac:dyDescent="0.2">
      <c r="A5932" s="171" t="s">
        <v>52</v>
      </c>
      <c r="B5932" s="173"/>
    </row>
    <row r="5933" spans="1:2" hidden="1" x14ac:dyDescent="0.2">
      <c r="A5933" s="171" t="s">
        <v>52</v>
      </c>
      <c r="B5933" s="173"/>
    </row>
    <row r="5934" spans="1:2" hidden="1" x14ac:dyDescent="0.2">
      <c r="A5934" s="171" t="s">
        <v>52</v>
      </c>
      <c r="B5934" s="173"/>
    </row>
    <row r="5935" spans="1:2" hidden="1" x14ac:dyDescent="0.2">
      <c r="A5935" s="171" t="s">
        <v>52</v>
      </c>
      <c r="B5935" s="173"/>
    </row>
    <row r="5936" spans="1:2" hidden="1" x14ac:dyDescent="0.2">
      <c r="A5936" s="171" t="s">
        <v>52</v>
      </c>
      <c r="B5936" s="173"/>
    </row>
    <row r="5937" spans="1:2" hidden="1" x14ac:dyDescent="0.2">
      <c r="A5937" s="171" t="s">
        <v>52</v>
      </c>
      <c r="B5937" s="173"/>
    </row>
    <row r="5938" spans="1:2" hidden="1" x14ac:dyDescent="0.2">
      <c r="A5938" s="171" t="s">
        <v>52</v>
      </c>
      <c r="B5938" s="173"/>
    </row>
    <row r="5939" spans="1:2" hidden="1" x14ac:dyDescent="0.2">
      <c r="A5939" s="171" t="s">
        <v>52</v>
      </c>
      <c r="B5939" s="173"/>
    </row>
    <row r="5940" spans="1:2" hidden="1" x14ac:dyDescent="0.2">
      <c r="A5940" s="171" t="s">
        <v>52</v>
      </c>
      <c r="B5940" s="173"/>
    </row>
    <row r="5941" spans="1:2" hidden="1" x14ac:dyDescent="0.2">
      <c r="A5941" s="171" t="s">
        <v>52</v>
      </c>
      <c r="B5941" s="173"/>
    </row>
    <row r="5942" spans="1:2" hidden="1" x14ac:dyDescent="0.2">
      <c r="A5942" s="171" t="s">
        <v>52</v>
      </c>
      <c r="B5942" s="173"/>
    </row>
    <row r="5943" spans="1:2" hidden="1" x14ac:dyDescent="0.2">
      <c r="A5943" s="171" t="s">
        <v>52</v>
      </c>
      <c r="B5943" s="173"/>
    </row>
    <row r="5944" spans="1:2" hidden="1" x14ac:dyDescent="0.2">
      <c r="A5944" s="171" t="s">
        <v>52</v>
      </c>
      <c r="B5944" s="173"/>
    </row>
    <row r="5945" spans="1:2" hidden="1" x14ac:dyDescent="0.2">
      <c r="A5945" s="171" t="s">
        <v>52</v>
      </c>
      <c r="B5945" s="173"/>
    </row>
    <row r="5946" spans="1:2" hidden="1" x14ac:dyDescent="0.2">
      <c r="A5946" s="171" t="s">
        <v>52</v>
      </c>
      <c r="B5946" s="173"/>
    </row>
    <row r="5947" spans="1:2" hidden="1" x14ac:dyDescent="0.2">
      <c r="A5947" s="171" t="s">
        <v>52</v>
      </c>
      <c r="B5947" s="173"/>
    </row>
    <row r="5948" spans="1:2" hidden="1" x14ac:dyDescent="0.2">
      <c r="A5948" s="171" t="s">
        <v>52</v>
      </c>
      <c r="B5948" s="173"/>
    </row>
    <row r="5949" spans="1:2" hidden="1" x14ac:dyDescent="0.2">
      <c r="A5949" s="171" t="s">
        <v>52</v>
      </c>
      <c r="B5949" s="173"/>
    </row>
    <row r="5950" spans="1:2" hidden="1" x14ac:dyDescent="0.2">
      <c r="A5950" s="171" t="s">
        <v>52</v>
      </c>
      <c r="B5950" s="173"/>
    </row>
    <row r="5951" spans="1:2" hidden="1" x14ac:dyDescent="0.2">
      <c r="A5951" s="171" t="s">
        <v>52</v>
      </c>
      <c r="B5951" s="173"/>
    </row>
    <row r="5952" spans="1:2" hidden="1" x14ac:dyDescent="0.2">
      <c r="A5952" s="171" t="s">
        <v>52</v>
      </c>
      <c r="B5952" s="173"/>
    </row>
    <row r="5953" spans="1:2" hidden="1" x14ac:dyDescent="0.2">
      <c r="A5953" s="171" t="s">
        <v>52</v>
      </c>
      <c r="B5953" s="173"/>
    </row>
    <row r="5954" spans="1:2" hidden="1" x14ac:dyDescent="0.2">
      <c r="A5954" s="171" t="s">
        <v>52</v>
      </c>
      <c r="B5954" s="173"/>
    </row>
    <row r="5955" spans="1:2" hidden="1" x14ac:dyDescent="0.2">
      <c r="A5955" s="171" t="s">
        <v>52</v>
      </c>
      <c r="B5955" s="173"/>
    </row>
    <row r="5956" spans="1:2" hidden="1" x14ac:dyDescent="0.2">
      <c r="A5956" s="171" t="s">
        <v>52</v>
      </c>
      <c r="B5956" s="173"/>
    </row>
    <row r="5957" spans="1:2" hidden="1" x14ac:dyDescent="0.2">
      <c r="A5957" s="171" t="s">
        <v>52</v>
      </c>
      <c r="B5957" s="173"/>
    </row>
    <row r="5958" spans="1:2" hidden="1" x14ac:dyDescent="0.2">
      <c r="A5958" s="171" t="s">
        <v>52</v>
      </c>
      <c r="B5958" s="173"/>
    </row>
    <row r="5959" spans="1:2" hidden="1" x14ac:dyDescent="0.2">
      <c r="A5959" s="171" t="s">
        <v>52</v>
      </c>
      <c r="B5959" s="173"/>
    </row>
    <row r="5960" spans="1:2" hidden="1" x14ac:dyDescent="0.2">
      <c r="A5960" s="171" t="s">
        <v>52</v>
      </c>
      <c r="B5960" s="173"/>
    </row>
    <row r="5961" spans="1:2" hidden="1" x14ac:dyDescent="0.2">
      <c r="A5961" s="171" t="s">
        <v>52</v>
      </c>
      <c r="B5961" s="173"/>
    </row>
    <row r="5962" spans="1:2" hidden="1" x14ac:dyDescent="0.2">
      <c r="A5962" s="171" t="s">
        <v>52</v>
      </c>
      <c r="B5962" s="173"/>
    </row>
    <row r="5963" spans="1:2" hidden="1" x14ac:dyDescent="0.2">
      <c r="A5963" s="171" t="s">
        <v>52</v>
      </c>
      <c r="B5963" s="173"/>
    </row>
    <row r="5964" spans="1:2" hidden="1" x14ac:dyDescent="0.2">
      <c r="A5964" s="171" t="s">
        <v>52</v>
      </c>
      <c r="B5964" s="173"/>
    </row>
    <row r="5965" spans="1:2" hidden="1" x14ac:dyDescent="0.2">
      <c r="A5965" s="171" t="s">
        <v>52</v>
      </c>
      <c r="B5965" s="173"/>
    </row>
    <row r="5966" spans="1:2" hidden="1" x14ac:dyDescent="0.2">
      <c r="A5966" s="171" t="s">
        <v>52</v>
      </c>
      <c r="B5966" s="173"/>
    </row>
    <row r="5967" spans="1:2" hidden="1" x14ac:dyDescent="0.2">
      <c r="A5967" s="171" t="s">
        <v>52</v>
      </c>
      <c r="B5967" s="173"/>
    </row>
    <row r="5968" spans="1:2" hidden="1" x14ac:dyDescent="0.2">
      <c r="A5968" s="171" t="s">
        <v>52</v>
      </c>
      <c r="B5968" s="173"/>
    </row>
    <row r="5969" spans="1:2" hidden="1" x14ac:dyDescent="0.2">
      <c r="A5969" s="171" t="s">
        <v>52</v>
      </c>
      <c r="B5969" s="173"/>
    </row>
    <row r="5970" spans="1:2" hidden="1" x14ac:dyDescent="0.2">
      <c r="A5970" s="171" t="s">
        <v>52</v>
      </c>
      <c r="B5970" s="173"/>
    </row>
    <row r="5971" spans="1:2" hidden="1" x14ac:dyDescent="0.2">
      <c r="A5971" s="171" t="s">
        <v>52</v>
      </c>
      <c r="B5971" s="173"/>
    </row>
    <row r="5972" spans="1:2" hidden="1" x14ac:dyDescent="0.2">
      <c r="A5972" s="171" t="s">
        <v>52</v>
      </c>
      <c r="B5972" s="173"/>
    </row>
    <row r="5973" spans="1:2" hidden="1" x14ac:dyDescent="0.2">
      <c r="A5973" s="171" t="s">
        <v>52</v>
      </c>
      <c r="B5973" s="173"/>
    </row>
    <row r="5974" spans="1:2" hidden="1" x14ac:dyDescent="0.2">
      <c r="A5974" s="171" t="s">
        <v>52</v>
      </c>
      <c r="B5974" s="173"/>
    </row>
    <row r="5975" spans="1:2" hidden="1" x14ac:dyDescent="0.2">
      <c r="A5975" s="171" t="s">
        <v>52</v>
      </c>
      <c r="B5975" s="173"/>
    </row>
    <row r="5976" spans="1:2" hidden="1" x14ac:dyDescent="0.2">
      <c r="A5976" s="171" t="s">
        <v>52</v>
      </c>
      <c r="B5976" s="173"/>
    </row>
    <row r="5977" spans="1:2" hidden="1" x14ac:dyDescent="0.2">
      <c r="A5977" s="171" t="s">
        <v>52</v>
      </c>
      <c r="B5977" s="173"/>
    </row>
    <row r="5978" spans="1:2" hidden="1" x14ac:dyDescent="0.2">
      <c r="A5978" s="171" t="s">
        <v>52</v>
      </c>
      <c r="B5978" s="173"/>
    </row>
    <row r="5979" spans="1:2" hidden="1" x14ac:dyDescent="0.2">
      <c r="A5979" s="171" t="s">
        <v>52</v>
      </c>
      <c r="B5979" s="173"/>
    </row>
    <row r="5980" spans="1:2" hidden="1" x14ac:dyDescent="0.2">
      <c r="A5980" s="171" t="s">
        <v>52</v>
      </c>
      <c r="B5980" s="173"/>
    </row>
    <row r="5981" spans="1:2" hidden="1" x14ac:dyDescent="0.2">
      <c r="A5981" s="171" t="s">
        <v>52</v>
      </c>
      <c r="B5981" s="173"/>
    </row>
    <row r="5982" spans="1:2" hidden="1" x14ac:dyDescent="0.2">
      <c r="A5982" s="171" t="s">
        <v>52</v>
      </c>
      <c r="B5982" s="173"/>
    </row>
    <row r="5983" spans="1:2" hidden="1" x14ac:dyDescent="0.2">
      <c r="A5983" s="171" t="s">
        <v>52</v>
      </c>
      <c r="B5983" s="173"/>
    </row>
    <row r="5984" spans="1:2" hidden="1" x14ac:dyDescent="0.2">
      <c r="A5984" s="171" t="s">
        <v>52</v>
      </c>
      <c r="B5984" s="173"/>
    </row>
    <row r="5985" spans="1:2" hidden="1" x14ac:dyDescent="0.2">
      <c r="A5985" s="171" t="s">
        <v>52</v>
      </c>
      <c r="B5985" s="173"/>
    </row>
    <row r="5986" spans="1:2" hidden="1" x14ac:dyDescent="0.2">
      <c r="A5986" s="171" t="s">
        <v>52</v>
      </c>
      <c r="B5986" s="173"/>
    </row>
    <row r="5987" spans="1:2" hidden="1" x14ac:dyDescent="0.2">
      <c r="A5987" s="171" t="s">
        <v>52</v>
      </c>
      <c r="B5987" s="173"/>
    </row>
    <row r="5988" spans="1:2" hidden="1" x14ac:dyDescent="0.2">
      <c r="A5988" s="171" t="s">
        <v>52</v>
      </c>
      <c r="B5988" s="173"/>
    </row>
    <row r="5989" spans="1:2" hidden="1" x14ac:dyDescent="0.2">
      <c r="A5989" s="171" t="s">
        <v>52</v>
      </c>
      <c r="B5989" s="173"/>
    </row>
    <row r="5990" spans="1:2" hidden="1" x14ac:dyDescent="0.2">
      <c r="A5990" s="171" t="s">
        <v>52</v>
      </c>
      <c r="B5990" s="173"/>
    </row>
    <row r="5991" spans="1:2" hidden="1" x14ac:dyDescent="0.2">
      <c r="A5991" s="171" t="s">
        <v>52</v>
      </c>
      <c r="B5991" s="173"/>
    </row>
    <row r="5992" spans="1:2" hidden="1" x14ac:dyDescent="0.2">
      <c r="A5992" s="171" t="s">
        <v>52</v>
      </c>
      <c r="B5992" s="173"/>
    </row>
    <row r="5993" spans="1:2" hidden="1" x14ac:dyDescent="0.2">
      <c r="A5993" s="171" t="s">
        <v>52</v>
      </c>
      <c r="B5993" s="173"/>
    </row>
    <row r="5994" spans="1:2" hidden="1" x14ac:dyDescent="0.2">
      <c r="A5994" s="171" t="s">
        <v>52</v>
      </c>
      <c r="B5994" s="173"/>
    </row>
    <row r="5995" spans="1:2" hidden="1" x14ac:dyDescent="0.2">
      <c r="A5995" s="171" t="s">
        <v>52</v>
      </c>
      <c r="B5995" s="173"/>
    </row>
    <row r="5996" spans="1:2" hidden="1" x14ac:dyDescent="0.2">
      <c r="A5996" s="171" t="s">
        <v>52</v>
      </c>
      <c r="B5996" s="173"/>
    </row>
    <row r="5997" spans="1:2" hidden="1" x14ac:dyDescent="0.2">
      <c r="A5997" s="171" t="s">
        <v>52</v>
      </c>
      <c r="B5997" s="173"/>
    </row>
    <row r="5998" spans="1:2" hidden="1" x14ac:dyDescent="0.2">
      <c r="A5998" s="171" t="s">
        <v>52</v>
      </c>
      <c r="B5998" s="173"/>
    </row>
    <row r="5999" spans="1:2" hidden="1" x14ac:dyDescent="0.2">
      <c r="A5999" s="171" t="s">
        <v>52</v>
      </c>
      <c r="B5999" s="173"/>
    </row>
    <row r="6000" spans="1:2" hidden="1" x14ac:dyDescent="0.2">
      <c r="A6000" s="171" t="s">
        <v>52</v>
      </c>
      <c r="B6000" s="173"/>
    </row>
    <row r="6001" spans="1:2" hidden="1" x14ac:dyDescent="0.2">
      <c r="A6001" s="171" t="s">
        <v>52</v>
      </c>
      <c r="B6001" s="173"/>
    </row>
    <row r="6002" spans="1:2" hidden="1" x14ac:dyDescent="0.2">
      <c r="A6002" s="171" t="s">
        <v>52</v>
      </c>
      <c r="B6002" s="173"/>
    </row>
    <row r="6003" spans="1:2" hidden="1" x14ac:dyDescent="0.2">
      <c r="A6003" s="171" t="s">
        <v>52</v>
      </c>
      <c r="B6003" s="173"/>
    </row>
    <row r="6004" spans="1:2" hidden="1" x14ac:dyDescent="0.2">
      <c r="A6004" s="171" t="s">
        <v>52</v>
      </c>
      <c r="B6004" s="173"/>
    </row>
    <row r="6005" spans="1:2" hidden="1" x14ac:dyDescent="0.2">
      <c r="A6005" s="171" t="s">
        <v>52</v>
      </c>
      <c r="B6005" s="173"/>
    </row>
    <row r="6006" spans="1:2" hidden="1" x14ac:dyDescent="0.2">
      <c r="A6006" s="171" t="s">
        <v>52</v>
      </c>
      <c r="B6006" s="173"/>
    </row>
    <row r="6007" spans="1:2" hidden="1" x14ac:dyDescent="0.2">
      <c r="A6007" s="171" t="s">
        <v>52</v>
      </c>
      <c r="B6007" s="173"/>
    </row>
    <row r="6008" spans="1:2" hidden="1" x14ac:dyDescent="0.2">
      <c r="A6008" s="171" t="s">
        <v>52</v>
      </c>
      <c r="B6008" s="173"/>
    </row>
    <row r="6009" spans="1:2" hidden="1" x14ac:dyDescent="0.2">
      <c r="A6009" s="171" t="s">
        <v>52</v>
      </c>
      <c r="B6009" s="173"/>
    </row>
    <row r="6010" spans="1:2" hidden="1" x14ac:dyDescent="0.2">
      <c r="A6010" s="171" t="s">
        <v>52</v>
      </c>
      <c r="B6010" s="173"/>
    </row>
    <row r="6011" spans="1:2" hidden="1" x14ac:dyDescent="0.2">
      <c r="A6011" s="171" t="s">
        <v>52</v>
      </c>
      <c r="B6011" s="173"/>
    </row>
    <row r="6012" spans="1:2" hidden="1" x14ac:dyDescent="0.2">
      <c r="A6012" s="171" t="s">
        <v>52</v>
      </c>
      <c r="B6012" s="173"/>
    </row>
    <row r="6013" spans="1:2" hidden="1" x14ac:dyDescent="0.2">
      <c r="A6013" s="171" t="s">
        <v>52</v>
      </c>
      <c r="B6013" s="173"/>
    </row>
    <row r="6014" spans="1:2" hidden="1" x14ac:dyDescent="0.2">
      <c r="A6014" s="171" t="s">
        <v>52</v>
      </c>
      <c r="B6014" s="173"/>
    </row>
    <row r="6015" spans="1:2" hidden="1" x14ac:dyDescent="0.2">
      <c r="A6015" s="171" t="s">
        <v>52</v>
      </c>
      <c r="B6015" s="173"/>
    </row>
    <row r="6016" spans="1:2" hidden="1" x14ac:dyDescent="0.2">
      <c r="A6016" s="171" t="s">
        <v>52</v>
      </c>
      <c r="B6016" s="173"/>
    </row>
    <row r="6017" spans="1:2" hidden="1" x14ac:dyDescent="0.2">
      <c r="A6017" s="171" t="s">
        <v>52</v>
      </c>
      <c r="B6017" s="173"/>
    </row>
    <row r="6018" spans="1:2" hidden="1" x14ac:dyDescent="0.2">
      <c r="A6018" s="171" t="s">
        <v>52</v>
      </c>
      <c r="B6018" s="173"/>
    </row>
    <row r="6019" spans="1:2" hidden="1" x14ac:dyDescent="0.2">
      <c r="A6019" s="171" t="s">
        <v>52</v>
      </c>
      <c r="B6019" s="173"/>
    </row>
    <row r="6020" spans="1:2" hidden="1" x14ac:dyDescent="0.2">
      <c r="A6020" s="171" t="s">
        <v>52</v>
      </c>
      <c r="B6020" s="173"/>
    </row>
    <row r="6021" spans="1:2" hidden="1" x14ac:dyDescent="0.2">
      <c r="A6021" s="171" t="s">
        <v>52</v>
      </c>
      <c r="B6021" s="173"/>
    </row>
    <row r="6022" spans="1:2" hidden="1" x14ac:dyDescent="0.2">
      <c r="A6022" s="171" t="s">
        <v>52</v>
      </c>
      <c r="B6022" s="173"/>
    </row>
    <row r="6023" spans="1:2" hidden="1" x14ac:dyDescent="0.2">
      <c r="A6023" s="171" t="s">
        <v>52</v>
      </c>
      <c r="B6023" s="173"/>
    </row>
    <row r="6024" spans="1:2" hidden="1" x14ac:dyDescent="0.2">
      <c r="A6024" s="171" t="s">
        <v>52</v>
      </c>
      <c r="B6024" s="173"/>
    </row>
    <row r="6025" spans="1:2" hidden="1" x14ac:dyDescent="0.2">
      <c r="A6025" s="171" t="s">
        <v>52</v>
      </c>
      <c r="B6025" s="173"/>
    </row>
    <row r="6026" spans="1:2" hidden="1" x14ac:dyDescent="0.2">
      <c r="A6026" s="171" t="s">
        <v>52</v>
      </c>
      <c r="B6026" s="173"/>
    </row>
    <row r="6027" spans="1:2" hidden="1" x14ac:dyDescent="0.2">
      <c r="A6027" s="171" t="s">
        <v>52</v>
      </c>
      <c r="B6027" s="173"/>
    </row>
    <row r="6028" spans="1:2" hidden="1" x14ac:dyDescent="0.2">
      <c r="A6028" s="171" t="s">
        <v>52</v>
      </c>
      <c r="B6028" s="173"/>
    </row>
    <row r="6029" spans="1:2" hidden="1" x14ac:dyDescent="0.2">
      <c r="A6029" s="171" t="s">
        <v>52</v>
      </c>
      <c r="B6029" s="173"/>
    </row>
    <row r="6030" spans="1:2" hidden="1" x14ac:dyDescent="0.2">
      <c r="A6030" s="171" t="s">
        <v>52</v>
      </c>
      <c r="B6030" s="173"/>
    </row>
    <row r="6031" spans="1:2" hidden="1" x14ac:dyDescent="0.2">
      <c r="A6031" s="171" t="s">
        <v>52</v>
      </c>
      <c r="B6031" s="173"/>
    </row>
    <row r="6032" spans="1:2" hidden="1" x14ac:dyDescent="0.2">
      <c r="A6032" s="171" t="s">
        <v>52</v>
      </c>
      <c r="B6032" s="173"/>
    </row>
    <row r="6033" spans="1:2" hidden="1" x14ac:dyDescent="0.2">
      <c r="A6033" s="171" t="s">
        <v>52</v>
      </c>
      <c r="B6033" s="173"/>
    </row>
    <row r="6034" spans="1:2" hidden="1" x14ac:dyDescent="0.2">
      <c r="A6034" s="171" t="s">
        <v>52</v>
      </c>
      <c r="B6034" s="173"/>
    </row>
    <row r="6035" spans="1:2" hidden="1" x14ac:dyDescent="0.2">
      <c r="A6035" s="171" t="s">
        <v>52</v>
      </c>
      <c r="B6035" s="173"/>
    </row>
    <row r="6036" spans="1:2" hidden="1" x14ac:dyDescent="0.2">
      <c r="A6036" s="171" t="s">
        <v>52</v>
      </c>
      <c r="B6036" s="173"/>
    </row>
    <row r="6037" spans="1:2" hidden="1" x14ac:dyDescent="0.2">
      <c r="A6037" s="171" t="s">
        <v>52</v>
      </c>
      <c r="B6037" s="173"/>
    </row>
    <row r="6038" spans="1:2" hidden="1" x14ac:dyDescent="0.2">
      <c r="A6038" s="171" t="s">
        <v>52</v>
      </c>
      <c r="B6038" s="173"/>
    </row>
    <row r="6039" spans="1:2" hidden="1" x14ac:dyDescent="0.2">
      <c r="A6039" s="171" t="s">
        <v>52</v>
      </c>
      <c r="B6039" s="173"/>
    </row>
    <row r="6040" spans="1:2" hidden="1" x14ac:dyDescent="0.2">
      <c r="A6040" s="171" t="s">
        <v>52</v>
      </c>
      <c r="B6040" s="173"/>
    </row>
    <row r="6041" spans="1:2" hidden="1" x14ac:dyDescent="0.2">
      <c r="A6041" s="171" t="s">
        <v>52</v>
      </c>
      <c r="B6041" s="173"/>
    </row>
    <row r="6042" spans="1:2" hidden="1" x14ac:dyDescent="0.2">
      <c r="A6042" s="171" t="s">
        <v>52</v>
      </c>
      <c r="B6042" s="173"/>
    </row>
    <row r="6043" spans="1:2" hidden="1" x14ac:dyDescent="0.2">
      <c r="A6043" s="171" t="s">
        <v>52</v>
      </c>
      <c r="B6043" s="173"/>
    </row>
    <row r="6044" spans="1:2" hidden="1" x14ac:dyDescent="0.2">
      <c r="A6044" s="171" t="s">
        <v>52</v>
      </c>
      <c r="B6044" s="173"/>
    </row>
    <row r="6045" spans="1:2" hidden="1" x14ac:dyDescent="0.2">
      <c r="A6045" s="171" t="s">
        <v>52</v>
      </c>
      <c r="B6045" s="173"/>
    </row>
    <row r="6046" spans="1:2" hidden="1" x14ac:dyDescent="0.2">
      <c r="A6046" s="171" t="s">
        <v>52</v>
      </c>
      <c r="B6046" s="173"/>
    </row>
    <row r="6047" spans="1:2" hidden="1" x14ac:dyDescent="0.2">
      <c r="A6047" s="171" t="s">
        <v>52</v>
      </c>
      <c r="B6047" s="173"/>
    </row>
    <row r="6048" spans="1:2" hidden="1" x14ac:dyDescent="0.2">
      <c r="A6048" s="171" t="s">
        <v>52</v>
      </c>
      <c r="B6048" s="173"/>
    </row>
    <row r="6049" spans="1:2" hidden="1" x14ac:dyDescent="0.2">
      <c r="A6049" s="171" t="s">
        <v>52</v>
      </c>
      <c r="B6049" s="173"/>
    </row>
    <row r="6050" spans="1:2" hidden="1" x14ac:dyDescent="0.2">
      <c r="A6050" s="171" t="s">
        <v>52</v>
      </c>
      <c r="B6050" s="173"/>
    </row>
    <row r="6051" spans="1:2" hidden="1" x14ac:dyDescent="0.2">
      <c r="A6051" s="171" t="s">
        <v>52</v>
      </c>
      <c r="B6051" s="173"/>
    </row>
    <row r="6052" spans="1:2" hidden="1" x14ac:dyDescent="0.2">
      <c r="A6052" s="171" t="s">
        <v>52</v>
      </c>
      <c r="B6052" s="173"/>
    </row>
    <row r="6053" spans="1:2" hidden="1" x14ac:dyDescent="0.2">
      <c r="A6053" s="171" t="s">
        <v>52</v>
      </c>
      <c r="B6053" s="173"/>
    </row>
    <row r="6054" spans="1:2" hidden="1" x14ac:dyDescent="0.2">
      <c r="A6054" s="171" t="s">
        <v>52</v>
      </c>
      <c r="B6054" s="173"/>
    </row>
    <row r="6055" spans="1:2" hidden="1" x14ac:dyDescent="0.2">
      <c r="A6055" s="171" t="s">
        <v>52</v>
      </c>
      <c r="B6055" s="173"/>
    </row>
    <row r="6056" spans="1:2" hidden="1" x14ac:dyDescent="0.2">
      <c r="A6056" s="171" t="s">
        <v>52</v>
      </c>
      <c r="B6056" s="173"/>
    </row>
    <row r="6057" spans="1:2" hidden="1" x14ac:dyDescent="0.2">
      <c r="A6057" s="171" t="s">
        <v>52</v>
      </c>
      <c r="B6057" s="173"/>
    </row>
    <row r="6058" spans="1:2" hidden="1" x14ac:dyDescent="0.2">
      <c r="A6058" s="171" t="s">
        <v>52</v>
      </c>
      <c r="B6058" s="173"/>
    </row>
    <row r="6059" spans="1:2" hidden="1" x14ac:dyDescent="0.2">
      <c r="A6059" s="171" t="s">
        <v>52</v>
      </c>
      <c r="B6059" s="173"/>
    </row>
    <row r="6060" spans="1:2" hidden="1" x14ac:dyDescent="0.2">
      <c r="A6060" s="171" t="s">
        <v>52</v>
      </c>
      <c r="B6060" s="173"/>
    </row>
    <row r="6061" spans="1:2" hidden="1" x14ac:dyDescent="0.2">
      <c r="A6061" s="171" t="s">
        <v>52</v>
      </c>
      <c r="B6061" s="173"/>
    </row>
    <row r="6062" spans="1:2" hidden="1" x14ac:dyDescent="0.2">
      <c r="A6062" s="171" t="s">
        <v>52</v>
      </c>
      <c r="B6062" s="173"/>
    </row>
    <row r="6063" spans="1:2" hidden="1" x14ac:dyDescent="0.2">
      <c r="A6063" s="171" t="s">
        <v>52</v>
      </c>
      <c r="B6063" s="173"/>
    </row>
    <row r="6064" spans="1:2" hidden="1" x14ac:dyDescent="0.2">
      <c r="A6064" s="171" t="s">
        <v>52</v>
      </c>
      <c r="B6064" s="173"/>
    </row>
    <row r="6065" spans="1:2" hidden="1" x14ac:dyDescent="0.2">
      <c r="A6065" s="171" t="s">
        <v>52</v>
      </c>
      <c r="B6065" s="173"/>
    </row>
    <row r="6066" spans="1:2" hidden="1" x14ac:dyDescent="0.2">
      <c r="A6066" s="171" t="s">
        <v>52</v>
      </c>
      <c r="B6066" s="173"/>
    </row>
    <row r="6067" spans="1:2" hidden="1" x14ac:dyDescent="0.2">
      <c r="A6067" s="171" t="s">
        <v>52</v>
      </c>
      <c r="B6067" s="173"/>
    </row>
    <row r="6068" spans="1:2" hidden="1" x14ac:dyDescent="0.2">
      <c r="A6068" s="171" t="s">
        <v>52</v>
      </c>
      <c r="B6068" s="173"/>
    </row>
    <row r="6069" spans="1:2" hidden="1" x14ac:dyDescent="0.2">
      <c r="A6069" s="171" t="s">
        <v>52</v>
      </c>
      <c r="B6069" s="173"/>
    </row>
    <row r="6070" spans="1:2" hidden="1" x14ac:dyDescent="0.2">
      <c r="A6070" s="171" t="s">
        <v>52</v>
      </c>
      <c r="B6070" s="173"/>
    </row>
    <row r="6071" spans="1:2" hidden="1" x14ac:dyDescent="0.2">
      <c r="A6071" s="171" t="s">
        <v>52</v>
      </c>
      <c r="B6071" s="173"/>
    </row>
    <row r="6072" spans="1:2" hidden="1" x14ac:dyDescent="0.2">
      <c r="A6072" s="171" t="s">
        <v>52</v>
      </c>
      <c r="B6072" s="173"/>
    </row>
    <row r="6073" spans="1:2" hidden="1" x14ac:dyDescent="0.2">
      <c r="A6073" s="171" t="s">
        <v>52</v>
      </c>
      <c r="B6073" s="173"/>
    </row>
    <row r="6074" spans="1:2" hidden="1" x14ac:dyDescent="0.2">
      <c r="A6074" s="171" t="s">
        <v>52</v>
      </c>
      <c r="B6074" s="173"/>
    </row>
    <row r="6075" spans="1:2" hidden="1" x14ac:dyDescent="0.2">
      <c r="A6075" s="171" t="s">
        <v>52</v>
      </c>
      <c r="B6075" s="173"/>
    </row>
    <row r="6076" spans="1:2" hidden="1" x14ac:dyDescent="0.2">
      <c r="A6076" s="171" t="s">
        <v>52</v>
      </c>
      <c r="B6076" s="173"/>
    </row>
    <row r="6077" spans="1:2" hidden="1" x14ac:dyDescent="0.2">
      <c r="A6077" s="171" t="s">
        <v>52</v>
      </c>
      <c r="B6077" s="173"/>
    </row>
    <row r="6078" spans="1:2" hidden="1" x14ac:dyDescent="0.2">
      <c r="A6078" s="171" t="s">
        <v>52</v>
      </c>
      <c r="B6078" s="173"/>
    </row>
    <row r="6079" spans="1:2" hidden="1" x14ac:dyDescent="0.2">
      <c r="A6079" s="171" t="s">
        <v>52</v>
      </c>
      <c r="B6079" s="173"/>
    </row>
    <row r="6080" spans="1:2" hidden="1" x14ac:dyDescent="0.2">
      <c r="A6080" s="171" t="s">
        <v>52</v>
      </c>
      <c r="B6080" s="173"/>
    </row>
    <row r="6081" spans="1:2" hidden="1" x14ac:dyDescent="0.2">
      <c r="A6081" s="171" t="s">
        <v>52</v>
      </c>
      <c r="B6081" s="173"/>
    </row>
    <row r="6082" spans="1:2" hidden="1" x14ac:dyDescent="0.2">
      <c r="A6082" s="171" t="s">
        <v>52</v>
      </c>
      <c r="B6082" s="173"/>
    </row>
    <row r="6083" spans="1:2" hidden="1" x14ac:dyDescent="0.2">
      <c r="A6083" s="171" t="s">
        <v>52</v>
      </c>
      <c r="B6083" s="173"/>
    </row>
    <row r="6084" spans="1:2" hidden="1" x14ac:dyDescent="0.2">
      <c r="A6084" s="171" t="s">
        <v>52</v>
      </c>
      <c r="B6084" s="173"/>
    </row>
    <row r="6085" spans="1:2" hidden="1" x14ac:dyDescent="0.2">
      <c r="A6085" s="171" t="s">
        <v>52</v>
      </c>
      <c r="B6085" s="173"/>
    </row>
    <row r="6086" spans="1:2" hidden="1" x14ac:dyDescent="0.2">
      <c r="A6086" s="171" t="s">
        <v>52</v>
      </c>
      <c r="B6086" s="173"/>
    </row>
    <row r="6087" spans="1:2" hidden="1" x14ac:dyDescent="0.2">
      <c r="A6087" s="171" t="s">
        <v>52</v>
      </c>
      <c r="B6087" s="173"/>
    </row>
    <row r="6088" spans="1:2" hidden="1" x14ac:dyDescent="0.2">
      <c r="A6088" s="171" t="s">
        <v>52</v>
      </c>
      <c r="B6088" s="173"/>
    </row>
    <row r="6089" spans="1:2" hidden="1" x14ac:dyDescent="0.2">
      <c r="A6089" s="171" t="s">
        <v>52</v>
      </c>
      <c r="B6089" s="173"/>
    </row>
    <row r="6090" spans="1:2" hidden="1" x14ac:dyDescent="0.2">
      <c r="A6090" s="171" t="s">
        <v>52</v>
      </c>
      <c r="B6090" s="173"/>
    </row>
    <row r="6091" spans="1:2" hidden="1" x14ac:dyDescent="0.2">
      <c r="A6091" s="171" t="s">
        <v>52</v>
      </c>
      <c r="B6091" s="173"/>
    </row>
    <row r="6092" spans="1:2" hidden="1" x14ac:dyDescent="0.2">
      <c r="A6092" s="171" t="s">
        <v>52</v>
      </c>
      <c r="B6092" s="173"/>
    </row>
    <row r="6093" spans="1:2" hidden="1" x14ac:dyDescent="0.2">
      <c r="A6093" s="171" t="s">
        <v>52</v>
      </c>
      <c r="B6093" s="173"/>
    </row>
    <row r="6094" spans="1:2" hidden="1" x14ac:dyDescent="0.2">
      <c r="A6094" s="171" t="s">
        <v>52</v>
      </c>
      <c r="B6094" s="173"/>
    </row>
    <row r="6095" spans="1:2" hidden="1" x14ac:dyDescent="0.2">
      <c r="A6095" s="171" t="s">
        <v>52</v>
      </c>
      <c r="B6095" s="173"/>
    </row>
    <row r="6096" spans="1:2" hidden="1" x14ac:dyDescent="0.2">
      <c r="A6096" s="171" t="s">
        <v>52</v>
      </c>
      <c r="B6096" s="173"/>
    </row>
    <row r="6097" spans="1:2" hidden="1" x14ac:dyDescent="0.2">
      <c r="A6097" s="171" t="s">
        <v>52</v>
      </c>
      <c r="B6097" s="173"/>
    </row>
    <row r="6098" spans="1:2" hidden="1" x14ac:dyDescent="0.2">
      <c r="A6098" s="171" t="s">
        <v>52</v>
      </c>
      <c r="B6098" s="173"/>
    </row>
    <row r="6099" spans="1:2" hidden="1" x14ac:dyDescent="0.2">
      <c r="A6099" s="171" t="s">
        <v>52</v>
      </c>
      <c r="B6099" s="173"/>
    </row>
    <row r="6100" spans="1:2" hidden="1" x14ac:dyDescent="0.2">
      <c r="A6100" s="171" t="s">
        <v>52</v>
      </c>
      <c r="B6100" s="173"/>
    </row>
    <row r="6101" spans="1:2" hidden="1" x14ac:dyDescent="0.2">
      <c r="A6101" s="171" t="s">
        <v>52</v>
      </c>
      <c r="B6101" s="173"/>
    </row>
    <row r="6102" spans="1:2" hidden="1" x14ac:dyDescent="0.2">
      <c r="A6102" s="171" t="s">
        <v>52</v>
      </c>
      <c r="B6102" s="173"/>
    </row>
    <row r="6103" spans="1:2" hidden="1" x14ac:dyDescent="0.2">
      <c r="A6103" s="171" t="s">
        <v>52</v>
      </c>
      <c r="B6103" s="173"/>
    </row>
    <row r="6104" spans="1:2" hidden="1" x14ac:dyDescent="0.2">
      <c r="A6104" s="171" t="s">
        <v>52</v>
      </c>
      <c r="B6104" s="173"/>
    </row>
    <row r="6105" spans="1:2" hidden="1" x14ac:dyDescent="0.2">
      <c r="A6105" s="171" t="s">
        <v>52</v>
      </c>
      <c r="B6105" s="173"/>
    </row>
    <row r="6106" spans="1:2" hidden="1" x14ac:dyDescent="0.2">
      <c r="A6106" s="171" t="s">
        <v>52</v>
      </c>
      <c r="B6106" s="173"/>
    </row>
    <row r="6107" spans="1:2" hidden="1" x14ac:dyDescent="0.2">
      <c r="A6107" s="171" t="s">
        <v>52</v>
      </c>
      <c r="B6107" s="173"/>
    </row>
    <row r="6108" spans="1:2" hidden="1" x14ac:dyDescent="0.2">
      <c r="A6108" s="171" t="s">
        <v>52</v>
      </c>
      <c r="B6108" s="173"/>
    </row>
    <row r="6109" spans="1:2" hidden="1" x14ac:dyDescent="0.2">
      <c r="A6109" s="171" t="s">
        <v>52</v>
      </c>
      <c r="B6109" s="173"/>
    </row>
    <row r="6110" spans="1:2" hidden="1" x14ac:dyDescent="0.2">
      <c r="A6110" s="171" t="s">
        <v>52</v>
      </c>
      <c r="B6110" s="173"/>
    </row>
    <row r="6111" spans="1:2" hidden="1" x14ac:dyDescent="0.2">
      <c r="A6111" s="171" t="s">
        <v>52</v>
      </c>
      <c r="B6111" s="173"/>
    </row>
    <row r="6112" spans="1:2" hidden="1" x14ac:dyDescent="0.2">
      <c r="A6112" s="171" t="s">
        <v>52</v>
      </c>
      <c r="B6112" s="173"/>
    </row>
    <row r="6113" spans="1:2" hidden="1" x14ac:dyDescent="0.2">
      <c r="A6113" s="171" t="s">
        <v>52</v>
      </c>
      <c r="B6113" s="173"/>
    </row>
    <row r="6114" spans="1:2" hidden="1" x14ac:dyDescent="0.2">
      <c r="A6114" s="171" t="s">
        <v>52</v>
      </c>
      <c r="B6114" s="173"/>
    </row>
    <row r="6115" spans="1:2" hidden="1" x14ac:dyDescent="0.2">
      <c r="A6115" s="171" t="s">
        <v>52</v>
      </c>
      <c r="B6115" s="173"/>
    </row>
    <row r="6116" spans="1:2" hidden="1" x14ac:dyDescent="0.2">
      <c r="A6116" s="171" t="s">
        <v>52</v>
      </c>
      <c r="B6116" s="173"/>
    </row>
    <row r="6117" spans="1:2" hidden="1" x14ac:dyDescent="0.2">
      <c r="A6117" s="171" t="s">
        <v>52</v>
      </c>
      <c r="B6117" s="173"/>
    </row>
    <row r="6118" spans="1:2" hidden="1" x14ac:dyDescent="0.2">
      <c r="A6118" s="171" t="s">
        <v>52</v>
      </c>
      <c r="B6118" s="173"/>
    </row>
    <row r="6119" spans="1:2" hidden="1" x14ac:dyDescent="0.2">
      <c r="A6119" s="171" t="s">
        <v>52</v>
      </c>
      <c r="B6119" s="173"/>
    </row>
    <row r="6120" spans="1:2" hidden="1" x14ac:dyDescent="0.2">
      <c r="A6120" s="171" t="s">
        <v>52</v>
      </c>
      <c r="B6120" s="173"/>
    </row>
    <row r="6121" spans="1:2" hidden="1" x14ac:dyDescent="0.2">
      <c r="A6121" s="171" t="s">
        <v>52</v>
      </c>
      <c r="B6121" s="173"/>
    </row>
    <row r="6122" spans="1:2" hidden="1" x14ac:dyDescent="0.2">
      <c r="A6122" s="171" t="s">
        <v>52</v>
      </c>
      <c r="B6122" s="173"/>
    </row>
    <row r="6123" spans="1:2" hidden="1" x14ac:dyDescent="0.2">
      <c r="A6123" s="171" t="s">
        <v>52</v>
      </c>
      <c r="B6123" s="173"/>
    </row>
    <row r="6124" spans="1:2" hidden="1" x14ac:dyDescent="0.2">
      <c r="A6124" s="171" t="s">
        <v>52</v>
      </c>
      <c r="B6124" s="173"/>
    </row>
    <row r="6125" spans="1:2" hidden="1" x14ac:dyDescent="0.2">
      <c r="A6125" s="171" t="s">
        <v>52</v>
      </c>
      <c r="B6125" s="173"/>
    </row>
    <row r="6126" spans="1:2" hidden="1" x14ac:dyDescent="0.2">
      <c r="A6126" s="171" t="s">
        <v>52</v>
      </c>
      <c r="B6126" s="173"/>
    </row>
    <row r="6127" spans="1:2" hidden="1" x14ac:dyDescent="0.2">
      <c r="A6127" s="171" t="s">
        <v>52</v>
      </c>
      <c r="B6127" s="173"/>
    </row>
    <row r="6128" spans="1:2" hidden="1" x14ac:dyDescent="0.2">
      <c r="A6128" s="171" t="s">
        <v>52</v>
      </c>
      <c r="B6128" s="173"/>
    </row>
    <row r="6129" spans="1:2" hidden="1" x14ac:dyDescent="0.2">
      <c r="A6129" s="171" t="s">
        <v>52</v>
      </c>
      <c r="B6129" s="173"/>
    </row>
    <row r="6130" spans="1:2" hidden="1" x14ac:dyDescent="0.2">
      <c r="A6130" s="171" t="s">
        <v>52</v>
      </c>
      <c r="B6130" s="173"/>
    </row>
    <row r="6131" spans="1:2" hidden="1" x14ac:dyDescent="0.2">
      <c r="A6131" s="171" t="s">
        <v>52</v>
      </c>
      <c r="B6131" s="173"/>
    </row>
    <row r="6132" spans="1:2" hidden="1" x14ac:dyDescent="0.2">
      <c r="A6132" s="171" t="s">
        <v>52</v>
      </c>
      <c r="B6132" s="173"/>
    </row>
    <row r="6133" spans="1:2" hidden="1" x14ac:dyDescent="0.2">
      <c r="A6133" s="171" t="s">
        <v>52</v>
      </c>
      <c r="B6133" s="173"/>
    </row>
    <row r="6134" spans="1:2" hidden="1" x14ac:dyDescent="0.2">
      <c r="A6134" s="171" t="s">
        <v>52</v>
      </c>
      <c r="B6134" s="173"/>
    </row>
    <row r="6135" spans="1:2" hidden="1" x14ac:dyDescent="0.2">
      <c r="A6135" s="171" t="s">
        <v>52</v>
      </c>
      <c r="B6135" s="173"/>
    </row>
    <row r="6136" spans="1:2" hidden="1" x14ac:dyDescent="0.2">
      <c r="A6136" s="171" t="s">
        <v>52</v>
      </c>
      <c r="B6136" s="173"/>
    </row>
    <row r="6137" spans="1:2" hidden="1" x14ac:dyDescent="0.2">
      <c r="A6137" s="171" t="s">
        <v>52</v>
      </c>
      <c r="B6137" s="173"/>
    </row>
    <row r="6138" spans="1:2" hidden="1" x14ac:dyDescent="0.2">
      <c r="A6138" s="171" t="s">
        <v>52</v>
      </c>
      <c r="B6138" s="173"/>
    </row>
    <row r="6139" spans="1:2" hidden="1" x14ac:dyDescent="0.2">
      <c r="A6139" s="171" t="s">
        <v>52</v>
      </c>
      <c r="B6139" s="173"/>
    </row>
    <row r="6140" spans="1:2" hidden="1" x14ac:dyDescent="0.2">
      <c r="A6140" s="171" t="s">
        <v>52</v>
      </c>
      <c r="B6140" s="173"/>
    </row>
    <row r="6141" spans="1:2" hidden="1" x14ac:dyDescent="0.2">
      <c r="A6141" s="171" t="s">
        <v>52</v>
      </c>
      <c r="B6141" s="173"/>
    </row>
    <row r="6142" spans="1:2" hidden="1" x14ac:dyDescent="0.2">
      <c r="A6142" s="171" t="s">
        <v>52</v>
      </c>
      <c r="B6142" s="173"/>
    </row>
    <row r="6143" spans="1:2" hidden="1" x14ac:dyDescent="0.2">
      <c r="A6143" s="171" t="s">
        <v>52</v>
      </c>
      <c r="B6143" s="173"/>
    </row>
    <row r="6144" spans="1:2" hidden="1" x14ac:dyDescent="0.2">
      <c r="A6144" s="171" t="s">
        <v>52</v>
      </c>
      <c r="B6144" s="173"/>
    </row>
    <row r="6145" spans="1:2" hidden="1" x14ac:dyDescent="0.2">
      <c r="A6145" s="171" t="s">
        <v>52</v>
      </c>
      <c r="B6145" s="173"/>
    </row>
    <row r="6146" spans="1:2" hidden="1" x14ac:dyDescent="0.2">
      <c r="A6146" s="171" t="s">
        <v>52</v>
      </c>
      <c r="B6146" s="173"/>
    </row>
    <row r="6147" spans="1:2" hidden="1" x14ac:dyDescent="0.2">
      <c r="A6147" s="171" t="s">
        <v>52</v>
      </c>
      <c r="B6147" s="173"/>
    </row>
    <row r="6148" spans="1:2" hidden="1" x14ac:dyDescent="0.2">
      <c r="A6148" s="171" t="s">
        <v>52</v>
      </c>
      <c r="B6148" s="173"/>
    </row>
    <row r="6149" spans="1:2" hidden="1" x14ac:dyDescent="0.2">
      <c r="A6149" s="171" t="s">
        <v>52</v>
      </c>
      <c r="B6149" s="173"/>
    </row>
    <row r="6150" spans="1:2" hidden="1" x14ac:dyDescent="0.2">
      <c r="A6150" s="171" t="s">
        <v>52</v>
      </c>
      <c r="B6150" s="173"/>
    </row>
    <row r="6151" spans="1:2" hidden="1" x14ac:dyDescent="0.2">
      <c r="A6151" s="171" t="s">
        <v>52</v>
      </c>
      <c r="B6151" s="173"/>
    </row>
    <row r="6152" spans="1:2" hidden="1" x14ac:dyDescent="0.2">
      <c r="A6152" s="171" t="s">
        <v>52</v>
      </c>
      <c r="B6152" s="173"/>
    </row>
    <row r="6153" spans="1:2" hidden="1" x14ac:dyDescent="0.2">
      <c r="A6153" s="171" t="s">
        <v>52</v>
      </c>
      <c r="B6153" s="173"/>
    </row>
    <row r="6154" spans="1:2" hidden="1" x14ac:dyDescent="0.2">
      <c r="A6154" s="171" t="s">
        <v>52</v>
      </c>
      <c r="B6154" s="173"/>
    </row>
    <row r="6155" spans="1:2" hidden="1" x14ac:dyDescent="0.2">
      <c r="A6155" s="171" t="s">
        <v>52</v>
      </c>
      <c r="B6155" s="173"/>
    </row>
    <row r="6156" spans="1:2" hidden="1" x14ac:dyDescent="0.2">
      <c r="A6156" s="171" t="s">
        <v>52</v>
      </c>
      <c r="B6156" s="173"/>
    </row>
    <row r="6157" spans="1:2" hidden="1" x14ac:dyDescent="0.2">
      <c r="A6157" s="171" t="s">
        <v>52</v>
      </c>
      <c r="B6157" s="173"/>
    </row>
    <row r="6158" spans="1:2" hidden="1" x14ac:dyDescent="0.2">
      <c r="A6158" s="171" t="s">
        <v>52</v>
      </c>
      <c r="B6158" s="173"/>
    </row>
    <row r="6159" spans="1:2" hidden="1" x14ac:dyDescent="0.2">
      <c r="A6159" s="171" t="s">
        <v>52</v>
      </c>
      <c r="B6159" s="173"/>
    </row>
    <row r="6160" spans="1:2" hidden="1" x14ac:dyDescent="0.2">
      <c r="A6160" s="171" t="s">
        <v>52</v>
      </c>
      <c r="B6160" s="173"/>
    </row>
    <row r="6161" spans="1:2" hidden="1" x14ac:dyDescent="0.2">
      <c r="A6161" s="171" t="s">
        <v>52</v>
      </c>
      <c r="B6161" s="173"/>
    </row>
    <row r="6162" spans="1:2" hidden="1" x14ac:dyDescent="0.2">
      <c r="A6162" s="171" t="s">
        <v>52</v>
      </c>
      <c r="B6162" s="173"/>
    </row>
    <row r="6163" spans="1:2" hidden="1" x14ac:dyDescent="0.2">
      <c r="A6163" s="171" t="s">
        <v>52</v>
      </c>
      <c r="B6163" s="173"/>
    </row>
    <row r="6164" spans="1:2" hidden="1" x14ac:dyDescent="0.2">
      <c r="A6164" s="171" t="s">
        <v>52</v>
      </c>
      <c r="B6164" s="173"/>
    </row>
    <row r="6165" spans="1:2" hidden="1" x14ac:dyDescent="0.2">
      <c r="A6165" s="171" t="s">
        <v>52</v>
      </c>
      <c r="B6165" s="173"/>
    </row>
    <row r="6166" spans="1:2" hidden="1" x14ac:dyDescent="0.2">
      <c r="A6166" s="171" t="s">
        <v>52</v>
      </c>
      <c r="B6166" s="173"/>
    </row>
    <row r="6167" spans="1:2" hidden="1" x14ac:dyDescent="0.2">
      <c r="A6167" s="171" t="s">
        <v>52</v>
      </c>
      <c r="B6167" s="173"/>
    </row>
    <row r="6168" spans="1:2" hidden="1" x14ac:dyDescent="0.2">
      <c r="A6168" s="171" t="s">
        <v>52</v>
      </c>
      <c r="B6168" s="173"/>
    </row>
    <row r="6169" spans="1:2" hidden="1" x14ac:dyDescent="0.2">
      <c r="A6169" s="171" t="s">
        <v>52</v>
      </c>
      <c r="B6169" s="173"/>
    </row>
    <row r="6170" spans="1:2" hidden="1" x14ac:dyDescent="0.2">
      <c r="A6170" s="171" t="s">
        <v>52</v>
      </c>
      <c r="B6170" s="173"/>
    </row>
    <row r="6171" spans="1:2" hidden="1" x14ac:dyDescent="0.2">
      <c r="A6171" s="171" t="s">
        <v>52</v>
      </c>
      <c r="B6171" s="173"/>
    </row>
    <row r="6172" spans="1:2" hidden="1" x14ac:dyDescent="0.2">
      <c r="A6172" s="171" t="s">
        <v>52</v>
      </c>
      <c r="B6172" s="173"/>
    </row>
    <row r="6173" spans="1:2" hidden="1" x14ac:dyDescent="0.2">
      <c r="A6173" s="171" t="s">
        <v>52</v>
      </c>
      <c r="B6173" s="173"/>
    </row>
    <row r="6174" spans="1:2" hidden="1" x14ac:dyDescent="0.2">
      <c r="A6174" s="171" t="s">
        <v>52</v>
      </c>
      <c r="B6174" s="173"/>
    </row>
    <row r="6175" spans="1:2" hidden="1" x14ac:dyDescent="0.2">
      <c r="A6175" s="171" t="s">
        <v>52</v>
      </c>
      <c r="B6175" s="173"/>
    </row>
    <row r="6176" spans="1:2" hidden="1" x14ac:dyDescent="0.2">
      <c r="A6176" s="171" t="s">
        <v>52</v>
      </c>
      <c r="B6176" s="173"/>
    </row>
    <row r="6177" spans="1:2" hidden="1" x14ac:dyDescent="0.2">
      <c r="A6177" s="171" t="s">
        <v>52</v>
      </c>
      <c r="B6177" s="173"/>
    </row>
    <row r="6178" spans="1:2" hidden="1" x14ac:dyDescent="0.2">
      <c r="A6178" s="171" t="s">
        <v>52</v>
      </c>
      <c r="B6178" s="173"/>
    </row>
    <row r="6179" spans="1:2" hidden="1" x14ac:dyDescent="0.2">
      <c r="A6179" s="171" t="s">
        <v>52</v>
      </c>
      <c r="B6179" s="173"/>
    </row>
    <row r="6180" spans="1:2" hidden="1" x14ac:dyDescent="0.2">
      <c r="A6180" s="171" t="s">
        <v>52</v>
      </c>
      <c r="B6180" s="173"/>
    </row>
    <row r="6181" spans="1:2" hidden="1" x14ac:dyDescent="0.2">
      <c r="A6181" s="171" t="s">
        <v>52</v>
      </c>
      <c r="B6181" s="173"/>
    </row>
    <row r="6182" spans="1:2" hidden="1" x14ac:dyDescent="0.2">
      <c r="A6182" s="171" t="s">
        <v>52</v>
      </c>
      <c r="B6182" s="173"/>
    </row>
    <row r="6183" spans="1:2" hidden="1" x14ac:dyDescent="0.2">
      <c r="A6183" s="171" t="s">
        <v>52</v>
      </c>
      <c r="B6183" s="173"/>
    </row>
    <row r="6184" spans="1:2" hidden="1" x14ac:dyDescent="0.2">
      <c r="A6184" s="171" t="s">
        <v>52</v>
      </c>
      <c r="B6184" s="173"/>
    </row>
    <row r="6185" spans="1:2" hidden="1" x14ac:dyDescent="0.2">
      <c r="A6185" s="171" t="s">
        <v>52</v>
      </c>
      <c r="B6185" s="173"/>
    </row>
    <row r="6186" spans="1:2" hidden="1" x14ac:dyDescent="0.2">
      <c r="A6186" s="171" t="s">
        <v>52</v>
      </c>
      <c r="B6186" s="173"/>
    </row>
    <row r="6187" spans="1:2" hidden="1" x14ac:dyDescent="0.2">
      <c r="A6187" s="171" t="s">
        <v>52</v>
      </c>
      <c r="B6187" s="173"/>
    </row>
    <row r="6188" spans="1:2" hidden="1" x14ac:dyDescent="0.2">
      <c r="A6188" s="171" t="s">
        <v>52</v>
      </c>
      <c r="B6188" s="173"/>
    </row>
    <row r="6189" spans="1:2" hidden="1" x14ac:dyDescent="0.2">
      <c r="A6189" s="171" t="s">
        <v>52</v>
      </c>
      <c r="B6189" s="173"/>
    </row>
    <row r="6190" spans="1:2" hidden="1" x14ac:dyDescent="0.2">
      <c r="A6190" s="171" t="s">
        <v>52</v>
      </c>
      <c r="B6190" s="173"/>
    </row>
    <row r="6191" spans="1:2" hidden="1" x14ac:dyDescent="0.2">
      <c r="A6191" s="171" t="s">
        <v>52</v>
      </c>
      <c r="B6191" s="173"/>
    </row>
    <row r="6192" spans="1:2" hidden="1" x14ac:dyDescent="0.2">
      <c r="A6192" s="171" t="s">
        <v>52</v>
      </c>
      <c r="B6192" s="173"/>
    </row>
    <row r="6193" spans="1:2" hidden="1" x14ac:dyDescent="0.2">
      <c r="A6193" s="171" t="s">
        <v>52</v>
      </c>
      <c r="B6193" s="173"/>
    </row>
    <row r="6194" spans="1:2" hidden="1" x14ac:dyDescent="0.2">
      <c r="A6194" s="171" t="s">
        <v>52</v>
      </c>
      <c r="B6194" s="173"/>
    </row>
    <row r="6195" spans="1:2" hidden="1" x14ac:dyDescent="0.2">
      <c r="A6195" s="171" t="s">
        <v>52</v>
      </c>
      <c r="B6195" s="173"/>
    </row>
    <row r="6196" spans="1:2" hidden="1" x14ac:dyDescent="0.2">
      <c r="A6196" s="171" t="s">
        <v>52</v>
      </c>
      <c r="B6196" s="173"/>
    </row>
    <row r="6197" spans="1:2" hidden="1" x14ac:dyDescent="0.2">
      <c r="A6197" s="171" t="s">
        <v>52</v>
      </c>
      <c r="B6197" s="173"/>
    </row>
    <row r="6198" spans="1:2" hidden="1" x14ac:dyDescent="0.2">
      <c r="A6198" s="171" t="s">
        <v>52</v>
      </c>
      <c r="B6198" s="173"/>
    </row>
    <row r="6199" spans="1:2" hidden="1" x14ac:dyDescent="0.2">
      <c r="A6199" s="171" t="s">
        <v>52</v>
      </c>
      <c r="B6199" s="173"/>
    </row>
    <row r="6200" spans="1:2" hidden="1" x14ac:dyDescent="0.2">
      <c r="A6200" s="171" t="s">
        <v>52</v>
      </c>
      <c r="B6200" s="173"/>
    </row>
    <row r="6201" spans="1:2" hidden="1" x14ac:dyDescent="0.2">
      <c r="A6201" s="171" t="s">
        <v>52</v>
      </c>
      <c r="B6201" s="173"/>
    </row>
    <row r="6202" spans="1:2" hidden="1" x14ac:dyDescent="0.2">
      <c r="A6202" s="171" t="s">
        <v>52</v>
      </c>
      <c r="B6202" s="173"/>
    </row>
    <row r="6203" spans="1:2" hidden="1" x14ac:dyDescent="0.2">
      <c r="A6203" s="171" t="s">
        <v>52</v>
      </c>
      <c r="B6203" s="173"/>
    </row>
    <row r="6204" spans="1:2" hidden="1" x14ac:dyDescent="0.2">
      <c r="A6204" s="171" t="s">
        <v>52</v>
      </c>
      <c r="B6204" s="173"/>
    </row>
    <row r="6205" spans="1:2" hidden="1" x14ac:dyDescent="0.2">
      <c r="A6205" s="171" t="s">
        <v>52</v>
      </c>
      <c r="B6205" s="173"/>
    </row>
    <row r="6206" spans="1:2" hidden="1" x14ac:dyDescent="0.2">
      <c r="A6206" s="171" t="s">
        <v>52</v>
      </c>
      <c r="B6206" s="173"/>
    </row>
    <row r="6207" spans="1:2" hidden="1" x14ac:dyDescent="0.2">
      <c r="A6207" s="171" t="s">
        <v>52</v>
      </c>
      <c r="B6207" s="173"/>
    </row>
    <row r="6208" spans="1:2" hidden="1" x14ac:dyDescent="0.2">
      <c r="A6208" s="171" t="s">
        <v>52</v>
      </c>
      <c r="B6208" s="173"/>
    </row>
    <row r="6209" spans="1:2" hidden="1" x14ac:dyDescent="0.2">
      <c r="A6209" s="171" t="s">
        <v>52</v>
      </c>
      <c r="B6209" s="173"/>
    </row>
    <row r="6210" spans="1:2" hidden="1" x14ac:dyDescent="0.2">
      <c r="A6210" s="171" t="s">
        <v>52</v>
      </c>
      <c r="B6210" s="173"/>
    </row>
    <row r="6211" spans="1:2" hidden="1" x14ac:dyDescent="0.2">
      <c r="A6211" s="171" t="s">
        <v>52</v>
      </c>
      <c r="B6211" s="173"/>
    </row>
    <row r="6212" spans="1:2" hidden="1" x14ac:dyDescent="0.2">
      <c r="A6212" s="171" t="s">
        <v>52</v>
      </c>
      <c r="B6212" s="173"/>
    </row>
    <row r="6213" spans="1:2" hidden="1" x14ac:dyDescent="0.2">
      <c r="A6213" s="171" t="s">
        <v>52</v>
      </c>
      <c r="B6213" s="173"/>
    </row>
    <row r="6214" spans="1:2" hidden="1" x14ac:dyDescent="0.2">
      <c r="A6214" s="171" t="s">
        <v>52</v>
      </c>
      <c r="B6214" s="173"/>
    </row>
    <row r="6215" spans="1:2" hidden="1" x14ac:dyDescent="0.2">
      <c r="A6215" s="171" t="s">
        <v>52</v>
      </c>
      <c r="B6215" s="173"/>
    </row>
    <row r="6216" spans="1:2" hidden="1" x14ac:dyDescent="0.2">
      <c r="A6216" s="171" t="s">
        <v>52</v>
      </c>
      <c r="B6216" s="173"/>
    </row>
    <row r="6217" spans="1:2" hidden="1" x14ac:dyDescent="0.2">
      <c r="A6217" s="171" t="s">
        <v>52</v>
      </c>
      <c r="B6217" s="173"/>
    </row>
    <row r="6218" spans="1:2" hidden="1" x14ac:dyDescent="0.2">
      <c r="A6218" s="171" t="s">
        <v>52</v>
      </c>
      <c r="B6218" s="173"/>
    </row>
    <row r="6219" spans="1:2" hidden="1" x14ac:dyDescent="0.2">
      <c r="A6219" s="171" t="s">
        <v>52</v>
      </c>
      <c r="B6219" s="173"/>
    </row>
    <row r="6220" spans="1:2" hidden="1" x14ac:dyDescent="0.2">
      <c r="A6220" s="171" t="s">
        <v>52</v>
      </c>
      <c r="B6220" s="173"/>
    </row>
    <row r="6221" spans="1:2" hidden="1" x14ac:dyDescent="0.2">
      <c r="A6221" s="171" t="s">
        <v>52</v>
      </c>
      <c r="B6221" s="173"/>
    </row>
    <row r="6222" spans="1:2" hidden="1" x14ac:dyDescent="0.2">
      <c r="A6222" s="171" t="s">
        <v>52</v>
      </c>
      <c r="B6222" s="173"/>
    </row>
    <row r="6223" spans="1:2" hidden="1" x14ac:dyDescent="0.2">
      <c r="A6223" s="171" t="s">
        <v>52</v>
      </c>
      <c r="B6223" s="173"/>
    </row>
    <row r="6224" spans="1:2" hidden="1" x14ac:dyDescent="0.2">
      <c r="A6224" s="171" t="s">
        <v>52</v>
      </c>
      <c r="B6224" s="173"/>
    </row>
    <row r="6225" spans="1:2" hidden="1" x14ac:dyDescent="0.2">
      <c r="A6225" s="171" t="s">
        <v>52</v>
      </c>
      <c r="B6225" s="173"/>
    </row>
    <row r="6226" spans="1:2" hidden="1" x14ac:dyDescent="0.2">
      <c r="A6226" s="171" t="s">
        <v>52</v>
      </c>
      <c r="B6226" s="173"/>
    </row>
    <row r="6227" spans="1:2" hidden="1" x14ac:dyDescent="0.2">
      <c r="A6227" s="171" t="s">
        <v>52</v>
      </c>
      <c r="B6227" s="173"/>
    </row>
    <row r="6228" spans="1:2" hidden="1" x14ac:dyDescent="0.2">
      <c r="A6228" s="171" t="s">
        <v>52</v>
      </c>
      <c r="B6228" s="173"/>
    </row>
    <row r="6229" spans="1:2" hidden="1" x14ac:dyDescent="0.2">
      <c r="A6229" s="171" t="s">
        <v>52</v>
      </c>
      <c r="B6229" s="173"/>
    </row>
    <row r="6230" spans="1:2" hidden="1" x14ac:dyDescent="0.2">
      <c r="A6230" s="171" t="s">
        <v>52</v>
      </c>
      <c r="B6230" s="173"/>
    </row>
    <row r="6231" spans="1:2" hidden="1" x14ac:dyDescent="0.2">
      <c r="A6231" s="171" t="s">
        <v>52</v>
      </c>
      <c r="B6231" s="173"/>
    </row>
    <row r="6232" spans="1:2" hidden="1" x14ac:dyDescent="0.2">
      <c r="A6232" s="171" t="s">
        <v>52</v>
      </c>
      <c r="B6232" s="173"/>
    </row>
    <row r="6233" spans="1:2" hidden="1" x14ac:dyDescent="0.2">
      <c r="A6233" s="171" t="s">
        <v>52</v>
      </c>
      <c r="B6233" s="173"/>
    </row>
    <row r="6234" spans="1:2" hidden="1" x14ac:dyDescent="0.2">
      <c r="A6234" s="171" t="s">
        <v>52</v>
      </c>
      <c r="B6234" s="173"/>
    </row>
    <row r="6235" spans="1:2" hidden="1" x14ac:dyDescent="0.2">
      <c r="A6235" s="171" t="s">
        <v>52</v>
      </c>
      <c r="B6235" s="173"/>
    </row>
    <row r="6236" spans="1:2" hidden="1" x14ac:dyDescent="0.2">
      <c r="A6236" s="171" t="s">
        <v>52</v>
      </c>
      <c r="B6236" s="173"/>
    </row>
    <row r="6237" spans="1:2" hidden="1" x14ac:dyDescent="0.2">
      <c r="A6237" s="171" t="s">
        <v>52</v>
      </c>
      <c r="B6237" s="173"/>
    </row>
    <row r="6238" spans="1:2" hidden="1" x14ac:dyDescent="0.2">
      <c r="A6238" s="171" t="s">
        <v>52</v>
      </c>
      <c r="B6238" s="173"/>
    </row>
    <row r="6239" spans="1:2" hidden="1" x14ac:dyDescent="0.2">
      <c r="A6239" s="171" t="s">
        <v>52</v>
      </c>
      <c r="B6239" s="173"/>
    </row>
    <row r="6240" spans="1:2" hidden="1" x14ac:dyDescent="0.2">
      <c r="A6240" s="171" t="s">
        <v>52</v>
      </c>
      <c r="B6240" s="173"/>
    </row>
    <row r="6241" spans="1:2" hidden="1" x14ac:dyDescent="0.2">
      <c r="A6241" s="171" t="s">
        <v>52</v>
      </c>
      <c r="B6241" s="173"/>
    </row>
    <row r="6242" spans="1:2" hidden="1" x14ac:dyDescent="0.2">
      <c r="A6242" s="171" t="s">
        <v>52</v>
      </c>
      <c r="B6242" s="173"/>
    </row>
    <row r="6243" spans="1:2" hidden="1" x14ac:dyDescent="0.2">
      <c r="A6243" s="171" t="s">
        <v>52</v>
      </c>
      <c r="B6243" s="173"/>
    </row>
    <row r="6244" spans="1:2" hidden="1" x14ac:dyDescent="0.2">
      <c r="A6244" s="171" t="s">
        <v>52</v>
      </c>
      <c r="B6244" s="173"/>
    </row>
    <row r="6245" spans="1:2" hidden="1" x14ac:dyDescent="0.2">
      <c r="A6245" s="171" t="s">
        <v>52</v>
      </c>
      <c r="B6245" s="173"/>
    </row>
    <row r="6246" spans="1:2" hidden="1" x14ac:dyDescent="0.2">
      <c r="A6246" s="171" t="s">
        <v>52</v>
      </c>
      <c r="B6246" s="173"/>
    </row>
    <row r="6247" spans="1:2" hidden="1" x14ac:dyDescent="0.2">
      <c r="A6247" s="171" t="s">
        <v>52</v>
      </c>
      <c r="B6247" s="173"/>
    </row>
    <row r="6248" spans="1:2" hidden="1" x14ac:dyDescent="0.2">
      <c r="A6248" s="171" t="s">
        <v>52</v>
      </c>
      <c r="B6248" s="173"/>
    </row>
    <row r="6249" spans="1:2" hidden="1" x14ac:dyDescent="0.2">
      <c r="A6249" s="171" t="s">
        <v>52</v>
      </c>
      <c r="B6249" s="173"/>
    </row>
    <row r="6250" spans="1:2" hidden="1" x14ac:dyDescent="0.2">
      <c r="A6250" s="171" t="s">
        <v>52</v>
      </c>
      <c r="B6250" s="173"/>
    </row>
    <row r="6251" spans="1:2" hidden="1" x14ac:dyDescent="0.2">
      <c r="A6251" s="171" t="s">
        <v>52</v>
      </c>
      <c r="B6251" s="173"/>
    </row>
    <row r="6252" spans="1:2" hidden="1" x14ac:dyDescent="0.2">
      <c r="A6252" s="171" t="s">
        <v>52</v>
      </c>
      <c r="B6252" s="173"/>
    </row>
    <row r="6253" spans="1:2" hidden="1" x14ac:dyDescent="0.2">
      <c r="A6253" s="171" t="s">
        <v>52</v>
      </c>
      <c r="B6253" s="173"/>
    </row>
    <row r="6254" spans="1:2" hidden="1" x14ac:dyDescent="0.2">
      <c r="A6254" s="171" t="s">
        <v>52</v>
      </c>
      <c r="B6254" s="173"/>
    </row>
    <row r="6255" spans="1:2" hidden="1" x14ac:dyDescent="0.2">
      <c r="A6255" s="171" t="s">
        <v>52</v>
      </c>
      <c r="B6255" s="173"/>
    </row>
    <row r="6256" spans="1:2" hidden="1" x14ac:dyDescent="0.2">
      <c r="A6256" s="171" t="s">
        <v>52</v>
      </c>
      <c r="B6256" s="173"/>
    </row>
    <row r="6257" spans="1:2" hidden="1" x14ac:dyDescent="0.2">
      <c r="A6257" s="171" t="s">
        <v>52</v>
      </c>
      <c r="B6257" s="173"/>
    </row>
    <row r="6258" spans="1:2" hidden="1" x14ac:dyDescent="0.2">
      <c r="A6258" s="171" t="s">
        <v>52</v>
      </c>
      <c r="B6258" s="173"/>
    </row>
    <row r="6259" spans="1:2" hidden="1" x14ac:dyDescent="0.2">
      <c r="A6259" s="171" t="s">
        <v>52</v>
      </c>
      <c r="B6259" s="173"/>
    </row>
    <row r="6260" spans="1:2" hidden="1" x14ac:dyDescent="0.2">
      <c r="A6260" s="171" t="s">
        <v>52</v>
      </c>
      <c r="B6260" s="173"/>
    </row>
    <row r="6261" spans="1:2" hidden="1" x14ac:dyDescent="0.2">
      <c r="A6261" s="171" t="s">
        <v>52</v>
      </c>
      <c r="B6261" s="173"/>
    </row>
    <row r="6262" spans="1:2" hidden="1" x14ac:dyDescent="0.2">
      <c r="A6262" s="171" t="s">
        <v>52</v>
      </c>
      <c r="B6262" s="173"/>
    </row>
    <row r="6263" spans="1:2" hidden="1" x14ac:dyDescent="0.2">
      <c r="A6263" s="171" t="s">
        <v>52</v>
      </c>
      <c r="B6263" s="173"/>
    </row>
    <row r="6264" spans="1:2" hidden="1" x14ac:dyDescent="0.2">
      <c r="A6264" s="171" t="s">
        <v>52</v>
      </c>
      <c r="B6264" s="173"/>
    </row>
    <row r="6265" spans="1:2" hidden="1" x14ac:dyDescent="0.2">
      <c r="A6265" s="171" t="s">
        <v>52</v>
      </c>
      <c r="B6265" s="173"/>
    </row>
    <row r="6266" spans="1:2" hidden="1" x14ac:dyDescent="0.2">
      <c r="A6266" s="171" t="s">
        <v>52</v>
      </c>
      <c r="B6266" s="173"/>
    </row>
    <row r="6267" spans="1:2" hidden="1" x14ac:dyDescent="0.2">
      <c r="A6267" s="171" t="s">
        <v>52</v>
      </c>
      <c r="B6267" s="173"/>
    </row>
    <row r="6268" spans="1:2" hidden="1" x14ac:dyDescent="0.2">
      <c r="A6268" s="171" t="s">
        <v>52</v>
      </c>
      <c r="B6268" s="173"/>
    </row>
    <row r="6269" spans="1:2" hidden="1" x14ac:dyDescent="0.2">
      <c r="A6269" s="171" t="s">
        <v>52</v>
      </c>
      <c r="B6269" s="173"/>
    </row>
    <row r="6270" spans="1:2" hidden="1" x14ac:dyDescent="0.2">
      <c r="A6270" s="171" t="s">
        <v>52</v>
      </c>
      <c r="B6270" s="173"/>
    </row>
    <row r="6271" spans="1:2" hidden="1" x14ac:dyDescent="0.2">
      <c r="A6271" s="171" t="s">
        <v>52</v>
      </c>
      <c r="B6271" s="173"/>
    </row>
    <row r="6272" spans="1:2" hidden="1" x14ac:dyDescent="0.2">
      <c r="A6272" s="171" t="s">
        <v>52</v>
      </c>
      <c r="B6272" s="173"/>
    </row>
    <row r="6273" spans="1:2" hidden="1" x14ac:dyDescent="0.2">
      <c r="A6273" s="171" t="s">
        <v>52</v>
      </c>
      <c r="B6273" s="173"/>
    </row>
    <row r="6274" spans="1:2" hidden="1" x14ac:dyDescent="0.2">
      <c r="A6274" s="171" t="s">
        <v>52</v>
      </c>
      <c r="B6274" s="173"/>
    </row>
    <row r="6275" spans="1:2" hidden="1" x14ac:dyDescent="0.2">
      <c r="A6275" s="171" t="s">
        <v>52</v>
      </c>
      <c r="B6275" s="173"/>
    </row>
    <row r="6276" spans="1:2" hidden="1" x14ac:dyDescent="0.2">
      <c r="A6276" s="171" t="s">
        <v>52</v>
      </c>
      <c r="B6276" s="173"/>
    </row>
    <row r="6277" spans="1:2" hidden="1" x14ac:dyDescent="0.2">
      <c r="A6277" s="171" t="s">
        <v>52</v>
      </c>
      <c r="B6277" s="173"/>
    </row>
    <row r="6278" spans="1:2" hidden="1" x14ac:dyDescent="0.2">
      <c r="A6278" s="171" t="s">
        <v>52</v>
      </c>
      <c r="B6278" s="173"/>
    </row>
    <row r="6279" spans="1:2" hidden="1" x14ac:dyDescent="0.2">
      <c r="A6279" s="171" t="s">
        <v>52</v>
      </c>
      <c r="B6279" s="173"/>
    </row>
    <row r="6280" spans="1:2" hidden="1" x14ac:dyDescent="0.2">
      <c r="A6280" s="171" t="s">
        <v>52</v>
      </c>
      <c r="B6280" s="173"/>
    </row>
    <row r="6281" spans="1:2" hidden="1" x14ac:dyDescent="0.2">
      <c r="A6281" s="171" t="s">
        <v>52</v>
      </c>
      <c r="B6281" s="173"/>
    </row>
    <row r="6282" spans="1:2" hidden="1" x14ac:dyDescent="0.2">
      <c r="A6282" s="171" t="s">
        <v>52</v>
      </c>
      <c r="B6282" s="173"/>
    </row>
    <row r="6283" spans="1:2" hidden="1" x14ac:dyDescent="0.2">
      <c r="A6283" s="171" t="s">
        <v>52</v>
      </c>
      <c r="B6283" s="173"/>
    </row>
    <row r="6284" spans="1:2" hidden="1" x14ac:dyDescent="0.2">
      <c r="A6284" s="171" t="s">
        <v>52</v>
      </c>
      <c r="B6284" s="173"/>
    </row>
    <row r="6285" spans="1:2" hidden="1" x14ac:dyDescent="0.2">
      <c r="A6285" s="171" t="s">
        <v>52</v>
      </c>
      <c r="B6285" s="173"/>
    </row>
    <row r="6286" spans="1:2" hidden="1" x14ac:dyDescent="0.2">
      <c r="A6286" s="171" t="s">
        <v>52</v>
      </c>
      <c r="B6286" s="173"/>
    </row>
    <row r="6287" spans="1:2" hidden="1" x14ac:dyDescent="0.2">
      <c r="A6287" s="171" t="s">
        <v>52</v>
      </c>
      <c r="B6287" s="173"/>
    </row>
    <row r="6288" spans="1:2" hidden="1" x14ac:dyDescent="0.2">
      <c r="A6288" s="171" t="s">
        <v>52</v>
      </c>
      <c r="B6288" s="173"/>
    </row>
    <row r="6289" spans="1:2" hidden="1" x14ac:dyDescent="0.2">
      <c r="A6289" s="171" t="s">
        <v>52</v>
      </c>
      <c r="B6289" s="173"/>
    </row>
    <row r="6290" spans="1:2" hidden="1" x14ac:dyDescent="0.2">
      <c r="A6290" s="171" t="s">
        <v>52</v>
      </c>
      <c r="B6290" s="173"/>
    </row>
    <row r="6291" spans="1:2" hidden="1" x14ac:dyDescent="0.2">
      <c r="A6291" s="171" t="s">
        <v>52</v>
      </c>
      <c r="B6291" s="173"/>
    </row>
    <row r="6292" spans="1:2" hidden="1" x14ac:dyDescent="0.2">
      <c r="A6292" s="171" t="s">
        <v>52</v>
      </c>
      <c r="B6292" s="173"/>
    </row>
    <row r="6293" spans="1:2" hidden="1" x14ac:dyDescent="0.2">
      <c r="A6293" s="171" t="s">
        <v>52</v>
      </c>
      <c r="B6293" s="173"/>
    </row>
    <row r="6294" spans="1:2" hidden="1" x14ac:dyDescent="0.2">
      <c r="A6294" s="171" t="s">
        <v>52</v>
      </c>
      <c r="B6294" s="173"/>
    </row>
    <row r="6295" spans="1:2" hidden="1" x14ac:dyDescent="0.2">
      <c r="A6295" s="171" t="s">
        <v>52</v>
      </c>
      <c r="B6295" s="173"/>
    </row>
    <row r="6296" spans="1:2" hidden="1" x14ac:dyDescent="0.2">
      <c r="A6296" s="171" t="s">
        <v>52</v>
      </c>
      <c r="B6296" s="173"/>
    </row>
    <row r="6297" spans="1:2" hidden="1" x14ac:dyDescent="0.2">
      <c r="A6297" s="171" t="s">
        <v>52</v>
      </c>
      <c r="B6297" s="173"/>
    </row>
    <row r="6298" spans="1:2" hidden="1" x14ac:dyDescent="0.2">
      <c r="A6298" s="171" t="s">
        <v>52</v>
      </c>
      <c r="B6298" s="173"/>
    </row>
    <row r="6299" spans="1:2" hidden="1" x14ac:dyDescent="0.2">
      <c r="A6299" s="171" t="s">
        <v>52</v>
      </c>
      <c r="B6299" s="173"/>
    </row>
    <row r="6300" spans="1:2" hidden="1" x14ac:dyDescent="0.2">
      <c r="A6300" s="171" t="s">
        <v>52</v>
      </c>
      <c r="B6300" s="173"/>
    </row>
    <row r="6301" spans="1:2" hidden="1" x14ac:dyDescent="0.2">
      <c r="A6301" s="171" t="s">
        <v>52</v>
      </c>
      <c r="B6301" s="173"/>
    </row>
    <row r="6302" spans="1:2" hidden="1" x14ac:dyDescent="0.2">
      <c r="A6302" s="171" t="s">
        <v>52</v>
      </c>
      <c r="B6302" s="173"/>
    </row>
    <row r="6303" spans="1:2" hidden="1" x14ac:dyDescent="0.2">
      <c r="A6303" s="171" t="s">
        <v>52</v>
      </c>
      <c r="B6303" s="173"/>
    </row>
    <row r="6304" spans="1:2" hidden="1" x14ac:dyDescent="0.2">
      <c r="A6304" s="171" t="s">
        <v>52</v>
      </c>
      <c r="B6304" s="173"/>
    </row>
    <row r="6305" spans="1:2" hidden="1" x14ac:dyDescent="0.2">
      <c r="A6305" s="171" t="s">
        <v>52</v>
      </c>
      <c r="B6305" s="173"/>
    </row>
    <row r="6306" spans="1:2" hidden="1" x14ac:dyDescent="0.2">
      <c r="A6306" s="171" t="s">
        <v>52</v>
      </c>
      <c r="B6306" s="173"/>
    </row>
    <row r="6307" spans="1:2" hidden="1" x14ac:dyDescent="0.2">
      <c r="A6307" s="171" t="s">
        <v>52</v>
      </c>
      <c r="B6307" s="173"/>
    </row>
    <row r="6308" spans="1:2" hidden="1" x14ac:dyDescent="0.2">
      <c r="A6308" s="171" t="s">
        <v>52</v>
      </c>
      <c r="B6308" s="173"/>
    </row>
    <row r="6309" spans="1:2" hidden="1" x14ac:dyDescent="0.2">
      <c r="A6309" s="171" t="s">
        <v>52</v>
      </c>
      <c r="B6309" s="173"/>
    </row>
    <row r="6310" spans="1:2" hidden="1" x14ac:dyDescent="0.2">
      <c r="A6310" s="171" t="s">
        <v>52</v>
      </c>
      <c r="B6310" s="173"/>
    </row>
    <row r="6311" spans="1:2" hidden="1" x14ac:dyDescent="0.2">
      <c r="A6311" s="171" t="s">
        <v>52</v>
      </c>
      <c r="B6311" s="173"/>
    </row>
    <row r="6312" spans="1:2" hidden="1" x14ac:dyDescent="0.2">
      <c r="A6312" s="171" t="s">
        <v>52</v>
      </c>
      <c r="B6312" s="173"/>
    </row>
    <row r="6313" spans="1:2" hidden="1" x14ac:dyDescent="0.2">
      <c r="A6313" s="171" t="s">
        <v>52</v>
      </c>
      <c r="B6313" s="173"/>
    </row>
    <row r="6314" spans="1:2" hidden="1" x14ac:dyDescent="0.2">
      <c r="A6314" s="171" t="s">
        <v>52</v>
      </c>
      <c r="B6314" s="173"/>
    </row>
    <row r="6315" spans="1:2" hidden="1" x14ac:dyDescent="0.2">
      <c r="A6315" s="171" t="s">
        <v>52</v>
      </c>
      <c r="B6315" s="173"/>
    </row>
    <row r="6316" spans="1:2" hidden="1" x14ac:dyDescent="0.2">
      <c r="A6316" s="171" t="s">
        <v>52</v>
      </c>
      <c r="B6316" s="173"/>
    </row>
    <row r="6317" spans="1:2" hidden="1" x14ac:dyDescent="0.2">
      <c r="A6317" s="171" t="s">
        <v>52</v>
      </c>
      <c r="B6317" s="173"/>
    </row>
    <row r="6318" spans="1:2" hidden="1" x14ac:dyDescent="0.2">
      <c r="A6318" s="171" t="s">
        <v>52</v>
      </c>
      <c r="B6318" s="173"/>
    </row>
    <row r="6319" spans="1:2" hidden="1" x14ac:dyDescent="0.2">
      <c r="A6319" s="171" t="s">
        <v>52</v>
      </c>
      <c r="B6319" s="173"/>
    </row>
    <row r="6320" spans="1:2" hidden="1" x14ac:dyDescent="0.2">
      <c r="A6320" s="171" t="s">
        <v>52</v>
      </c>
      <c r="B6320" s="173"/>
    </row>
    <row r="6321" spans="1:2" hidden="1" x14ac:dyDescent="0.2">
      <c r="A6321" s="171" t="s">
        <v>52</v>
      </c>
      <c r="B6321" s="173"/>
    </row>
    <row r="6322" spans="1:2" hidden="1" x14ac:dyDescent="0.2">
      <c r="A6322" s="171" t="s">
        <v>52</v>
      </c>
      <c r="B6322" s="173"/>
    </row>
    <row r="6323" spans="1:2" hidden="1" x14ac:dyDescent="0.2">
      <c r="A6323" s="171" t="s">
        <v>52</v>
      </c>
      <c r="B6323" s="173"/>
    </row>
    <row r="6324" spans="1:2" hidden="1" x14ac:dyDescent="0.2">
      <c r="A6324" s="171" t="s">
        <v>52</v>
      </c>
      <c r="B6324" s="173"/>
    </row>
    <row r="6325" spans="1:2" hidden="1" x14ac:dyDescent="0.2">
      <c r="A6325" s="171" t="s">
        <v>52</v>
      </c>
      <c r="B6325" s="173"/>
    </row>
    <row r="6326" spans="1:2" hidden="1" x14ac:dyDescent="0.2">
      <c r="A6326" s="171" t="s">
        <v>52</v>
      </c>
      <c r="B6326" s="173"/>
    </row>
    <row r="6327" spans="1:2" hidden="1" x14ac:dyDescent="0.2">
      <c r="A6327" s="171" t="s">
        <v>52</v>
      </c>
      <c r="B6327" s="173"/>
    </row>
    <row r="6328" spans="1:2" hidden="1" x14ac:dyDescent="0.2">
      <c r="A6328" s="171" t="s">
        <v>52</v>
      </c>
      <c r="B6328" s="173"/>
    </row>
    <row r="6329" spans="1:2" hidden="1" x14ac:dyDescent="0.2">
      <c r="A6329" s="171" t="s">
        <v>52</v>
      </c>
      <c r="B6329" s="173"/>
    </row>
    <row r="6330" spans="1:2" hidden="1" x14ac:dyDescent="0.2">
      <c r="A6330" s="171" t="s">
        <v>52</v>
      </c>
      <c r="B6330" s="173"/>
    </row>
    <row r="6331" spans="1:2" hidden="1" x14ac:dyDescent="0.2">
      <c r="A6331" s="171" t="s">
        <v>52</v>
      </c>
      <c r="B6331" s="173"/>
    </row>
    <row r="6332" spans="1:2" hidden="1" x14ac:dyDescent="0.2">
      <c r="A6332" s="171" t="s">
        <v>52</v>
      </c>
      <c r="B6332" s="173"/>
    </row>
    <row r="6333" spans="1:2" hidden="1" x14ac:dyDescent="0.2">
      <c r="A6333" s="171" t="s">
        <v>52</v>
      </c>
      <c r="B6333" s="173"/>
    </row>
    <row r="6334" spans="1:2" hidden="1" x14ac:dyDescent="0.2">
      <c r="A6334" s="171" t="s">
        <v>52</v>
      </c>
      <c r="B6334" s="173"/>
    </row>
    <row r="6335" spans="1:2" hidden="1" x14ac:dyDescent="0.2">
      <c r="A6335" s="171" t="s">
        <v>52</v>
      </c>
      <c r="B6335" s="173"/>
    </row>
    <row r="6336" spans="1:2" hidden="1" x14ac:dyDescent="0.2">
      <c r="A6336" s="171" t="s">
        <v>52</v>
      </c>
      <c r="B6336" s="173"/>
    </row>
    <row r="6337" spans="1:2" hidden="1" x14ac:dyDescent="0.2">
      <c r="A6337" s="171" t="s">
        <v>52</v>
      </c>
      <c r="B6337" s="173"/>
    </row>
    <row r="6338" spans="1:2" hidden="1" x14ac:dyDescent="0.2">
      <c r="A6338" s="171" t="s">
        <v>52</v>
      </c>
      <c r="B6338" s="173"/>
    </row>
    <row r="6339" spans="1:2" hidden="1" x14ac:dyDescent="0.2">
      <c r="A6339" s="171" t="s">
        <v>52</v>
      </c>
      <c r="B6339" s="173"/>
    </row>
    <row r="6340" spans="1:2" hidden="1" x14ac:dyDescent="0.2">
      <c r="A6340" s="171" t="s">
        <v>52</v>
      </c>
      <c r="B6340" s="173"/>
    </row>
    <row r="6341" spans="1:2" hidden="1" x14ac:dyDescent="0.2">
      <c r="A6341" s="171" t="s">
        <v>52</v>
      </c>
      <c r="B6341" s="173"/>
    </row>
    <row r="6342" spans="1:2" hidden="1" x14ac:dyDescent="0.2">
      <c r="A6342" s="171" t="s">
        <v>52</v>
      </c>
      <c r="B6342" s="173"/>
    </row>
    <row r="6343" spans="1:2" hidden="1" x14ac:dyDescent="0.2">
      <c r="A6343" s="171" t="s">
        <v>52</v>
      </c>
      <c r="B6343" s="173"/>
    </row>
    <row r="6344" spans="1:2" hidden="1" x14ac:dyDescent="0.2">
      <c r="A6344" s="171" t="s">
        <v>52</v>
      </c>
      <c r="B6344" s="173"/>
    </row>
    <row r="6345" spans="1:2" hidden="1" x14ac:dyDescent="0.2">
      <c r="A6345" s="171" t="s">
        <v>52</v>
      </c>
      <c r="B6345" s="173"/>
    </row>
    <row r="6346" spans="1:2" hidden="1" x14ac:dyDescent="0.2">
      <c r="A6346" s="171" t="s">
        <v>52</v>
      </c>
      <c r="B6346" s="173"/>
    </row>
    <row r="6347" spans="1:2" hidden="1" x14ac:dyDescent="0.2">
      <c r="A6347" s="171" t="s">
        <v>52</v>
      </c>
      <c r="B6347" s="173"/>
    </row>
    <row r="6348" spans="1:2" hidden="1" x14ac:dyDescent="0.2">
      <c r="A6348" s="171" t="s">
        <v>52</v>
      </c>
      <c r="B6348" s="173"/>
    </row>
    <row r="6349" spans="1:2" hidden="1" x14ac:dyDescent="0.2">
      <c r="A6349" s="171" t="s">
        <v>52</v>
      </c>
      <c r="B6349" s="173"/>
    </row>
    <row r="6350" spans="1:2" hidden="1" x14ac:dyDescent="0.2">
      <c r="A6350" s="171" t="s">
        <v>52</v>
      </c>
      <c r="B6350" s="173"/>
    </row>
    <row r="6351" spans="1:2" hidden="1" x14ac:dyDescent="0.2">
      <c r="A6351" s="171" t="s">
        <v>52</v>
      </c>
      <c r="B6351" s="173"/>
    </row>
    <row r="6352" spans="1:2" hidden="1" x14ac:dyDescent="0.2">
      <c r="A6352" s="171" t="s">
        <v>52</v>
      </c>
      <c r="B6352" s="173"/>
    </row>
    <row r="6353" spans="1:2" hidden="1" x14ac:dyDescent="0.2">
      <c r="A6353" s="171" t="s">
        <v>52</v>
      </c>
      <c r="B6353" s="173"/>
    </row>
    <row r="6354" spans="1:2" hidden="1" x14ac:dyDescent="0.2">
      <c r="A6354" s="171" t="s">
        <v>52</v>
      </c>
      <c r="B6354" s="173"/>
    </row>
    <row r="6355" spans="1:2" hidden="1" x14ac:dyDescent="0.2">
      <c r="A6355" s="171" t="s">
        <v>52</v>
      </c>
      <c r="B6355" s="173"/>
    </row>
    <row r="6356" spans="1:2" hidden="1" x14ac:dyDescent="0.2">
      <c r="A6356" s="171" t="s">
        <v>52</v>
      </c>
      <c r="B6356" s="173"/>
    </row>
    <row r="6357" spans="1:2" hidden="1" x14ac:dyDescent="0.2">
      <c r="A6357" s="171" t="s">
        <v>52</v>
      </c>
      <c r="B6357" s="173"/>
    </row>
    <row r="6358" spans="1:2" hidden="1" x14ac:dyDescent="0.2">
      <c r="A6358" s="171" t="s">
        <v>52</v>
      </c>
      <c r="B6358" s="173"/>
    </row>
    <row r="6359" spans="1:2" hidden="1" x14ac:dyDescent="0.2">
      <c r="A6359" s="171" t="s">
        <v>52</v>
      </c>
      <c r="B6359" s="173"/>
    </row>
    <row r="6360" spans="1:2" hidden="1" x14ac:dyDescent="0.2">
      <c r="A6360" s="171" t="s">
        <v>52</v>
      </c>
      <c r="B6360" s="173"/>
    </row>
    <row r="6361" spans="1:2" hidden="1" x14ac:dyDescent="0.2">
      <c r="A6361" s="171" t="s">
        <v>52</v>
      </c>
      <c r="B6361" s="173"/>
    </row>
    <row r="6362" spans="1:2" hidden="1" x14ac:dyDescent="0.2">
      <c r="A6362" s="171" t="s">
        <v>52</v>
      </c>
      <c r="B6362" s="173"/>
    </row>
    <row r="6363" spans="1:2" hidden="1" x14ac:dyDescent="0.2">
      <c r="A6363" s="171" t="s">
        <v>52</v>
      </c>
      <c r="B6363" s="173"/>
    </row>
    <row r="6364" spans="1:2" hidden="1" x14ac:dyDescent="0.2">
      <c r="A6364" s="171" t="s">
        <v>52</v>
      </c>
      <c r="B6364" s="173"/>
    </row>
    <row r="6365" spans="1:2" hidden="1" x14ac:dyDescent="0.2">
      <c r="A6365" s="171" t="s">
        <v>52</v>
      </c>
      <c r="B6365" s="173"/>
    </row>
    <row r="6366" spans="1:2" hidden="1" x14ac:dyDescent="0.2">
      <c r="A6366" s="171" t="s">
        <v>52</v>
      </c>
      <c r="B6366" s="173"/>
    </row>
    <row r="6367" spans="1:2" hidden="1" x14ac:dyDescent="0.2">
      <c r="A6367" s="171" t="s">
        <v>52</v>
      </c>
      <c r="B6367" s="173"/>
    </row>
    <row r="6368" spans="1:2" hidden="1" x14ac:dyDescent="0.2">
      <c r="A6368" s="171" t="s">
        <v>52</v>
      </c>
      <c r="B6368" s="173"/>
    </row>
    <row r="6369" spans="1:2" hidden="1" x14ac:dyDescent="0.2">
      <c r="A6369" s="171" t="s">
        <v>52</v>
      </c>
      <c r="B6369" s="173"/>
    </row>
    <row r="6370" spans="1:2" hidden="1" x14ac:dyDescent="0.2">
      <c r="A6370" s="171" t="s">
        <v>52</v>
      </c>
      <c r="B6370" s="173"/>
    </row>
    <row r="6371" spans="1:2" hidden="1" x14ac:dyDescent="0.2">
      <c r="A6371" s="171" t="s">
        <v>52</v>
      </c>
      <c r="B6371" s="173"/>
    </row>
    <row r="6372" spans="1:2" hidden="1" x14ac:dyDescent="0.2">
      <c r="A6372" s="171" t="s">
        <v>52</v>
      </c>
      <c r="B6372" s="173"/>
    </row>
    <row r="6373" spans="1:2" hidden="1" x14ac:dyDescent="0.2">
      <c r="A6373" s="171" t="s">
        <v>52</v>
      </c>
      <c r="B6373" s="173"/>
    </row>
    <row r="6374" spans="1:2" hidden="1" x14ac:dyDescent="0.2">
      <c r="A6374" s="171" t="s">
        <v>52</v>
      </c>
      <c r="B6374" s="173"/>
    </row>
    <row r="6375" spans="1:2" hidden="1" x14ac:dyDescent="0.2">
      <c r="A6375" s="171" t="s">
        <v>52</v>
      </c>
      <c r="B6375" s="173"/>
    </row>
    <row r="6376" spans="1:2" hidden="1" x14ac:dyDescent="0.2">
      <c r="A6376" s="171" t="s">
        <v>52</v>
      </c>
      <c r="B6376" s="173"/>
    </row>
    <row r="6377" spans="1:2" hidden="1" x14ac:dyDescent="0.2">
      <c r="A6377" s="171" t="s">
        <v>52</v>
      </c>
      <c r="B6377" s="173"/>
    </row>
    <row r="6378" spans="1:2" hidden="1" x14ac:dyDescent="0.2">
      <c r="A6378" s="171" t="s">
        <v>52</v>
      </c>
      <c r="B6378" s="173"/>
    </row>
    <row r="6379" spans="1:2" hidden="1" x14ac:dyDescent="0.2">
      <c r="A6379" s="171" t="s">
        <v>52</v>
      </c>
      <c r="B6379" s="173"/>
    </row>
    <row r="6380" spans="1:2" hidden="1" x14ac:dyDescent="0.2">
      <c r="A6380" s="171" t="s">
        <v>52</v>
      </c>
      <c r="B6380" s="173"/>
    </row>
    <row r="6381" spans="1:2" hidden="1" x14ac:dyDescent="0.2">
      <c r="A6381" s="171" t="s">
        <v>52</v>
      </c>
      <c r="B6381" s="173"/>
    </row>
    <row r="6382" spans="1:2" hidden="1" x14ac:dyDescent="0.2">
      <c r="A6382" s="171" t="s">
        <v>52</v>
      </c>
      <c r="B6382" s="173"/>
    </row>
    <row r="6383" spans="1:2" hidden="1" x14ac:dyDescent="0.2">
      <c r="A6383" s="171" t="s">
        <v>52</v>
      </c>
      <c r="B6383" s="173"/>
    </row>
    <row r="6384" spans="1:2" hidden="1" x14ac:dyDescent="0.2">
      <c r="A6384" s="171" t="s">
        <v>52</v>
      </c>
      <c r="B6384" s="173"/>
    </row>
    <row r="6385" spans="1:2" hidden="1" x14ac:dyDescent="0.2">
      <c r="A6385" s="171" t="s">
        <v>52</v>
      </c>
      <c r="B6385" s="173"/>
    </row>
    <row r="6386" spans="1:2" hidden="1" x14ac:dyDescent="0.2">
      <c r="A6386" s="171" t="s">
        <v>52</v>
      </c>
      <c r="B6386" s="173"/>
    </row>
    <row r="6387" spans="1:2" hidden="1" x14ac:dyDescent="0.2">
      <c r="A6387" s="171" t="s">
        <v>52</v>
      </c>
      <c r="B6387" s="173"/>
    </row>
    <row r="6388" spans="1:2" hidden="1" x14ac:dyDescent="0.2">
      <c r="A6388" s="171" t="s">
        <v>52</v>
      </c>
      <c r="B6388" s="173"/>
    </row>
    <row r="6389" spans="1:2" hidden="1" x14ac:dyDescent="0.2">
      <c r="A6389" s="171" t="s">
        <v>52</v>
      </c>
      <c r="B6389" s="173"/>
    </row>
    <row r="6390" spans="1:2" hidden="1" x14ac:dyDescent="0.2">
      <c r="A6390" s="171" t="s">
        <v>52</v>
      </c>
      <c r="B6390" s="173"/>
    </row>
    <row r="6391" spans="1:2" hidden="1" x14ac:dyDescent="0.2">
      <c r="A6391" s="171" t="s">
        <v>52</v>
      </c>
      <c r="B6391" s="173"/>
    </row>
    <row r="6392" spans="1:2" hidden="1" x14ac:dyDescent="0.2">
      <c r="A6392" s="171" t="s">
        <v>52</v>
      </c>
      <c r="B6392" s="173"/>
    </row>
    <row r="6393" spans="1:2" hidden="1" x14ac:dyDescent="0.2">
      <c r="A6393" s="171" t="s">
        <v>52</v>
      </c>
      <c r="B6393" s="173"/>
    </row>
    <row r="6394" spans="1:2" hidden="1" x14ac:dyDescent="0.2">
      <c r="A6394" s="171" t="s">
        <v>52</v>
      </c>
      <c r="B6394" s="173"/>
    </row>
    <row r="6395" spans="1:2" hidden="1" x14ac:dyDescent="0.2">
      <c r="A6395" s="171" t="s">
        <v>52</v>
      </c>
      <c r="B6395" s="173"/>
    </row>
    <row r="6396" spans="1:2" hidden="1" x14ac:dyDescent="0.2">
      <c r="A6396" s="171" t="s">
        <v>52</v>
      </c>
      <c r="B6396" s="173"/>
    </row>
    <row r="6397" spans="1:2" hidden="1" x14ac:dyDescent="0.2">
      <c r="A6397" s="171" t="s">
        <v>52</v>
      </c>
      <c r="B6397" s="173"/>
    </row>
    <row r="6398" spans="1:2" hidden="1" x14ac:dyDescent="0.2">
      <c r="A6398" s="171" t="s">
        <v>52</v>
      </c>
      <c r="B6398" s="173"/>
    </row>
    <row r="6399" spans="1:2" hidden="1" x14ac:dyDescent="0.2">
      <c r="A6399" s="171" t="s">
        <v>52</v>
      </c>
      <c r="B6399" s="173"/>
    </row>
    <row r="6400" spans="1:2" hidden="1" x14ac:dyDescent="0.2">
      <c r="A6400" s="171" t="s">
        <v>52</v>
      </c>
      <c r="B6400" s="173"/>
    </row>
    <row r="6401" spans="1:2" hidden="1" x14ac:dyDescent="0.2">
      <c r="A6401" s="171" t="s">
        <v>52</v>
      </c>
      <c r="B6401" s="173"/>
    </row>
    <row r="6402" spans="1:2" hidden="1" x14ac:dyDescent="0.2">
      <c r="A6402" s="171" t="s">
        <v>52</v>
      </c>
      <c r="B6402" s="173"/>
    </row>
    <row r="6403" spans="1:2" hidden="1" x14ac:dyDescent="0.2">
      <c r="A6403" s="171" t="s">
        <v>52</v>
      </c>
      <c r="B6403" s="173"/>
    </row>
    <row r="6404" spans="1:2" hidden="1" x14ac:dyDescent="0.2">
      <c r="A6404" s="171" t="s">
        <v>52</v>
      </c>
      <c r="B6404" s="173"/>
    </row>
    <row r="6405" spans="1:2" hidden="1" x14ac:dyDescent="0.2">
      <c r="A6405" s="171" t="s">
        <v>52</v>
      </c>
      <c r="B6405" s="173"/>
    </row>
    <row r="6406" spans="1:2" hidden="1" x14ac:dyDescent="0.2">
      <c r="A6406" s="171" t="s">
        <v>52</v>
      </c>
      <c r="B6406" s="173"/>
    </row>
    <row r="6407" spans="1:2" hidden="1" x14ac:dyDescent="0.2">
      <c r="A6407" s="171" t="s">
        <v>52</v>
      </c>
      <c r="B6407" s="173"/>
    </row>
    <row r="6408" spans="1:2" hidden="1" x14ac:dyDescent="0.2">
      <c r="A6408" s="171" t="s">
        <v>52</v>
      </c>
      <c r="B6408" s="173"/>
    </row>
    <row r="6409" spans="1:2" hidden="1" x14ac:dyDescent="0.2">
      <c r="A6409" s="171" t="s">
        <v>52</v>
      </c>
      <c r="B6409" s="173"/>
    </row>
    <row r="6410" spans="1:2" hidden="1" x14ac:dyDescent="0.2">
      <c r="A6410" s="171" t="s">
        <v>52</v>
      </c>
      <c r="B6410" s="173"/>
    </row>
    <row r="6411" spans="1:2" hidden="1" x14ac:dyDescent="0.2">
      <c r="A6411" s="171" t="s">
        <v>52</v>
      </c>
      <c r="B6411" s="173"/>
    </row>
    <row r="6412" spans="1:2" hidden="1" x14ac:dyDescent="0.2">
      <c r="A6412" s="171" t="s">
        <v>52</v>
      </c>
      <c r="B6412" s="173"/>
    </row>
    <row r="6413" spans="1:2" hidden="1" x14ac:dyDescent="0.2">
      <c r="A6413" s="171" t="s">
        <v>52</v>
      </c>
      <c r="B6413" s="173"/>
    </row>
    <row r="6414" spans="1:2" hidden="1" x14ac:dyDescent="0.2">
      <c r="A6414" s="171" t="s">
        <v>52</v>
      </c>
      <c r="B6414" s="173"/>
    </row>
    <row r="6415" spans="1:2" hidden="1" x14ac:dyDescent="0.2">
      <c r="A6415" s="171" t="s">
        <v>52</v>
      </c>
      <c r="B6415" s="173"/>
    </row>
    <row r="6416" spans="1:2" hidden="1" x14ac:dyDescent="0.2">
      <c r="A6416" s="171" t="s">
        <v>52</v>
      </c>
      <c r="B6416" s="173"/>
    </row>
    <row r="6417" spans="1:2" hidden="1" x14ac:dyDescent="0.2">
      <c r="A6417" s="171" t="s">
        <v>52</v>
      </c>
      <c r="B6417" s="173"/>
    </row>
    <row r="6418" spans="1:2" hidden="1" x14ac:dyDescent="0.2">
      <c r="A6418" s="171" t="s">
        <v>52</v>
      </c>
      <c r="B6418" s="173"/>
    </row>
    <row r="6419" spans="1:2" hidden="1" x14ac:dyDescent="0.2">
      <c r="A6419" s="171" t="s">
        <v>52</v>
      </c>
      <c r="B6419" s="173"/>
    </row>
    <row r="6420" spans="1:2" hidden="1" x14ac:dyDescent="0.2">
      <c r="A6420" s="171" t="s">
        <v>52</v>
      </c>
      <c r="B6420" s="173"/>
    </row>
    <row r="6421" spans="1:2" hidden="1" x14ac:dyDescent="0.2">
      <c r="A6421" s="171" t="s">
        <v>52</v>
      </c>
      <c r="B6421" s="173"/>
    </row>
    <row r="6422" spans="1:2" hidden="1" x14ac:dyDescent="0.2">
      <c r="A6422" s="171" t="s">
        <v>52</v>
      </c>
      <c r="B6422" s="173"/>
    </row>
    <row r="6423" spans="1:2" hidden="1" x14ac:dyDescent="0.2">
      <c r="A6423" s="171" t="s">
        <v>52</v>
      </c>
      <c r="B6423" s="173"/>
    </row>
    <row r="6424" spans="1:2" hidden="1" x14ac:dyDescent="0.2">
      <c r="A6424" s="171" t="s">
        <v>52</v>
      </c>
      <c r="B6424" s="173"/>
    </row>
    <row r="6425" spans="1:2" hidden="1" x14ac:dyDescent="0.2">
      <c r="A6425" s="171" t="s">
        <v>52</v>
      </c>
      <c r="B6425" s="173"/>
    </row>
    <row r="6426" spans="1:2" hidden="1" x14ac:dyDescent="0.2">
      <c r="A6426" s="171" t="s">
        <v>52</v>
      </c>
      <c r="B6426" s="173"/>
    </row>
    <row r="6427" spans="1:2" hidden="1" x14ac:dyDescent="0.2">
      <c r="A6427" s="171" t="s">
        <v>52</v>
      </c>
      <c r="B6427" s="173"/>
    </row>
    <row r="6428" spans="1:2" hidden="1" x14ac:dyDescent="0.2">
      <c r="A6428" s="171" t="s">
        <v>52</v>
      </c>
      <c r="B6428" s="173"/>
    </row>
    <row r="6429" spans="1:2" hidden="1" x14ac:dyDescent="0.2">
      <c r="A6429" s="171" t="s">
        <v>52</v>
      </c>
      <c r="B6429" s="173"/>
    </row>
    <row r="6430" spans="1:2" hidden="1" x14ac:dyDescent="0.2">
      <c r="A6430" s="171" t="s">
        <v>52</v>
      </c>
      <c r="B6430" s="173"/>
    </row>
    <row r="6431" spans="1:2" hidden="1" x14ac:dyDescent="0.2">
      <c r="A6431" s="171" t="s">
        <v>52</v>
      </c>
      <c r="B6431" s="173"/>
    </row>
    <row r="6432" spans="1:2" hidden="1" x14ac:dyDescent="0.2">
      <c r="A6432" s="171" t="s">
        <v>52</v>
      </c>
      <c r="B6432" s="173"/>
    </row>
    <row r="6433" spans="1:2" hidden="1" x14ac:dyDescent="0.2">
      <c r="A6433" s="171" t="s">
        <v>52</v>
      </c>
      <c r="B6433" s="173"/>
    </row>
    <row r="6434" spans="1:2" hidden="1" x14ac:dyDescent="0.2">
      <c r="A6434" s="171" t="s">
        <v>52</v>
      </c>
      <c r="B6434" s="173"/>
    </row>
    <row r="6435" spans="1:2" hidden="1" x14ac:dyDescent="0.2">
      <c r="A6435" s="171" t="s">
        <v>52</v>
      </c>
      <c r="B6435" s="173"/>
    </row>
    <row r="6436" spans="1:2" hidden="1" x14ac:dyDescent="0.2">
      <c r="A6436" s="171" t="s">
        <v>52</v>
      </c>
      <c r="B6436" s="173"/>
    </row>
    <row r="6437" spans="1:2" hidden="1" x14ac:dyDescent="0.2">
      <c r="A6437" s="171" t="s">
        <v>52</v>
      </c>
      <c r="B6437" s="173"/>
    </row>
    <row r="6438" spans="1:2" hidden="1" x14ac:dyDescent="0.2">
      <c r="A6438" s="171" t="s">
        <v>52</v>
      </c>
      <c r="B6438" s="173"/>
    </row>
    <row r="6439" spans="1:2" hidden="1" x14ac:dyDescent="0.2">
      <c r="A6439" s="171" t="s">
        <v>52</v>
      </c>
      <c r="B6439" s="173"/>
    </row>
    <row r="6440" spans="1:2" hidden="1" x14ac:dyDescent="0.2">
      <c r="A6440" s="171" t="s">
        <v>52</v>
      </c>
      <c r="B6440" s="173"/>
    </row>
    <row r="6441" spans="1:2" hidden="1" x14ac:dyDescent="0.2">
      <c r="A6441" s="171" t="s">
        <v>52</v>
      </c>
      <c r="B6441" s="173"/>
    </row>
    <row r="6442" spans="1:2" hidden="1" x14ac:dyDescent="0.2">
      <c r="A6442" s="171" t="s">
        <v>52</v>
      </c>
      <c r="B6442" s="173"/>
    </row>
    <row r="6443" spans="1:2" hidden="1" x14ac:dyDescent="0.2">
      <c r="A6443" s="171" t="s">
        <v>52</v>
      </c>
      <c r="B6443" s="173"/>
    </row>
    <row r="6444" spans="1:2" hidden="1" x14ac:dyDescent="0.2">
      <c r="A6444" s="171" t="s">
        <v>52</v>
      </c>
      <c r="B6444" s="173"/>
    </row>
    <row r="6445" spans="1:2" hidden="1" x14ac:dyDescent="0.2">
      <c r="A6445" s="171" t="s">
        <v>52</v>
      </c>
      <c r="B6445" s="173"/>
    </row>
    <row r="6446" spans="1:2" hidden="1" x14ac:dyDescent="0.2">
      <c r="A6446" s="171" t="s">
        <v>52</v>
      </c>
      <c r="B6446" s="173"/>
    </row>
    <row r="6447" spans="1:2" hidden="1" x14ac:dyDescent="0.2">
      <c r="A6447" s="171" t="s">
        <v>52</v>
      </c>
      <c r="B6447" s="173"/>
    </row>
    <row r="6448" spans="1:2" hidden="1" x14ac:dyDescent="0.2">
      <c r="A6448" s="171" t="s">
        <v>52</v>
      </c>
      <c r="B6448" s="173"/>
    </row>
    <row r="6449" spans="1:2" hidden="1" x14ac:dyDescent="0.2">
      <c r="A6449" s="171" t="s">
        <v>52</v>
      </c>
      <c r="B6449" s="173"/>
    </row>
    <row r="6450" spans="1:2" hidden="1" x14ac:dyDescent="0.2">
      <c r="A6450" s="171" t="s">
        <v>52</v>
      </c>
      <c r="B6450" s="173"/>
    </row>
    <row r="6451" spans="1:2" hidden="1" x14ac:dyDescent="0.2">
      <c r="A6451" s="171" t="s">
        <v>52</v>
      </c>
      <c r="B6451" s="173"/>
    </row>
    <row r="6452" spans="1:2" hidden="1" x14ac:dyDescent="0.2">
      <c r="A6452" s="171" t="s">
        <v>52</v>
      </c>
      <c r="B6452" s="173"/>
    </row>
    <row r="6453" spans="1:2" hidden="1" x14ac:dyDescent="0.2">
      <c r="A6453" s="171" t="s">
        <v>52</v>
      </c>
      <c r="B6453" s="173"/>
    </row>
    <row r="6454" spans="1:2" hidden="1" x14ac:dyDescent="0.2">
      <c r="A6454" s="171" t="s">
        <v>52</v>
      </c>
      <c r="B6454" s="173"/>
    </row>
    <row r="6455" spans="1:2" hidden="1" x14ac:dyDescent="0.2">
      <c r="A6455" s="171" t="s">
        <v>52</v>
      </c>
      <c r="B6455" s="173"/>
    </row>
    <row r="6456" spans="1:2" hidden="1" x14ac:dyDescent="0.2">
      <c r="A6456" s="171" t="s">
        <v>52</v>
      </c>
      <c r="B6456" s="173"/>
    </row>
    <row r="6457" spans="1:2" hidden="1" x14ac:dyDescent="0.2">
      <c r="A6457" s="171" t="s">
        <v>52</v>
      </c>
      <c r="B6457" s="173"/>
    </row>
    <row r="6458" spans="1:2" hidden="1" x14ac:dyDescent="0.2">
      <c r="A6458" s="171" t="s">
        <v>52</v>
      </c>
      <c r="B6458" s="173"/>
    </row>
    <row r="6459" spans="1:2" hidden="1" x14ac:dyDescent="0.2">
      <c r="A6459" s="171" t="s">
        <v>52</v>
      </c>
      <c r="B6459" s="173"/>
    </row>
    <row r="6460" spans="1:2" hidden="1" x14ac:dyDescent="0.2">
      <c r="A6460" s="171" t="s">
        <v>52</v>
      </c>
      <c r="B6460" s="173"/>
    </row>
    <row r="6461" spans="1:2" hidden="1" x14ac:dyDescent="0.2">
      <c r="A6461" s="171" t="s">
        <v>52</v>
      </c>
      <c r="B6461" s="173"/>
    </row>
    <row r="6462" spans="1:2" hidden="1" x14ac:dyDescent="0.2">
      <c r="A6462" s="171" t="s">
        <v>52</v>
      </c>
      <c r="B6462" s="173"/>
    </row>
    <row r="6463" spans="1:2" hidden="1" x14ac:dyDescent="0.2">
      <c r="A6463" s="171" t="s">
        <v>52</v>
      </c>
      <c r="B6463" s="173"/>
    </row>
    <row r="6464" spans="1:2" hidden="1" x14ac:dyDescent="0.2">
      <c r="A6464" s="171" t="s">
        <v>52</v>
      </c>
      <c r="B6464" s="173"/>
    </row>
    <row r="6465" spans="1:2" hidden="1" x14ac:dyDescent="0.2">
      <c r="A6465" s="171" t="s">
        <v>52</v>
      </c>
      <c r="B6465" s="173"/>
    </row>
    <row r="6466" spans="1:2" hidden="1" x14ac:dyDescent="0.2">
      <c r="A6466" s="171" t="s">
        <v>52</v>
      </c>
      <c r="B6466" s="173"/>
    </row>
    <row r="6467" spans="1:2" hidden="1" x14ac:dyDescent="0.2">
      <c r="A6467" s="171" t="s">
        <v>52</v>
      </c>
      <c r="B6467" s="173"/>
    </row>
    <row r="6468" spans="1:2" hidden="1" x14ac:dyDescent="0.2">
      <c r="A6468" s="171" t="s">
        <v>52</v>
      </c>
      <c r="B6468" s="173"/>
    </row>
    <row r="6469" spans="1:2" hidden="1" x14ac:dyDescent="0.2">
      <c r="A6469" s="171" t="s">
        <v>52</v>
      </c>
      <c r="B6469" s="173"/>
    </row>
    <row r="6470" spans="1:2" hidden="1" x14ac:dyDescent="0.2">
      <c r="A6470" s="171" t="s">
        <v>52</v>
      </c>
      <c r="B6470" s="173"/>
    </row>
    <row r="6471" spans="1:2" hidden="1" x14ac:dyDescent="0.2">
      <c r="A6471" s="171" t="s">
        <v>52</v>
      </c>
      <c r="B6471" s="173"/>
    </row>
    <row r="6472" spans="1:2" hidden="1" x14ac:dyDescent="0.2">
      <c r="A6472" s="171" t="s">
        <v>52</v>
      </c>
      <c r="B6472" s="173"/>
    </row>
    <row r="6473" spans="1:2" hidden="1" x14ac:dyDescent="0.2">
      <c r="A6473" s="171" t="s">
        <v>52</v>
      </c>
      <c r="B6473" s="173"/>
    </row>
    <row r="6474" spans="1:2" hidden="1" x14ac:dyDescent="0.2">
      <c r="A6474" s="171" t="s">
        <v>52</v>
      </c>
      <c r="B6474" s="173"/>
    </row>
    <row r="6475" spans="1:2" hidden="1" x14ac:dyDescent="0.2">
      <c r="A6475" s="171" t="s">
        <v>52</v>
      </c>
      <c r="B6475" s="173"/>
    </row>
    <row r="6476" spans="1:2" hidden="1" x14ac:dyDescent="0.2">
      <c r="A6476" s="171" t="s">
        <v>52</v>
      </c>
      <c r="B6476" s="173"/>
    </row>
    <row r="6477" spans="1:2" hidden="1" x14ac:dyDescent="0.2">
      <c r="A6477" s="171" t="s">
        <v>52</v>
      </c>
      <c r="B6477" s="173"/>
    </row>
    <row r="6478" spans="1:2" hidden="1" x14ac:dyDescent="0.2">
      <c r="A6478" s="171" t="s">
        <v>52</v>
      </c>
      <c r="B6478" s="173"/>
    </row>
    <row r="6479" spans="1:2" hidden="1" x14ac:dyDescent="0.2">
      <c r="A6479" s="171" t="s">
        <v>52</v>
      </c>
      <c r="B6479" s="173"/>
    </row>
    <row r="6480" spans="1:2" hidden="1" x14ac:dyDescent="0.2">
      <c r="A6480" s="171" t="s">
        <v>52</v>
      </c>
      <c r="B6480" s="173"/>
    </row>
    <row r="6481" spans="1:2" hidden="1" x14ac:dyDescent="0.2">
      <c r="A6481" s="171" t="s">
        <v>52</v>
      </c>
      <c r="B6481" s="173"/>
    </row>
    <row r="6482" spans="1:2" hidden="1" x14ac:dyDescent="0.2">
      <c r="A6482" s="171" t="s">
        <v>52</v>
      </c>
      <c r="B6482" s="173"/>
    </row>
    <row r="6483" spans="1:2" hidden="1" x14ac:dyDescent="0.2">
      <c r="A6483" s="171" t="s">
        <v>52</v>
      </c>
      <c r="B6483" s="173"/>
    </row>
    <row r="6484" spans="1:2" hidden="1" x14ac:dyDescent="0.2">
      <c r="A6484" s="171" t="s">
        <v>52</v>
      </c>
      <c r="B6484" s="173"/>
    </row>
    <row r="6485" spans="1:2" hidden="1" x14ac:dyDescent="0.2">
      <c r="A6485" s="171" t="s">
        <v>52</v>
      </c>
      <c r="B6485" s="173"/>
    </row>
    <row r="6486" spans="1:2" hidden="1" x14ac:dyDescent="0.2">
      <c r="A6486" s="171" t="s">
        <v>52</v>
      </c>
      <c r="B6486" s="173"/>
    </row>
    <row r="6487" spans="1:2" hidden="1" x14ac:dyDescent="0.2">
      <c r="A6487" s="171" t="s">
        <v>52</v>
      </c>
      <c r="B6487" s="173"/>
    </row>
    <row r="6488" spans="1:2" hidden="1" x14ac:dyDescent="0.2">
      <c r="A6488" s="171" t="s">
        <v>52</v>
      </c>
      <c r="B6488" s="173"/>
    </row>
    <row r="6489" spans="1:2" hidden="1" x14ac:dyDescent="0.2">
      <c r="A6489" s="171" t="s">
        <v>52</v>
      </c>
      <c r="B6489" s="173"/>
    </row>
    <row r="6490" spans="1:2" hidden="1" x14ac:dyDescent="0.2">
      <c r="A6490" s="171" t="s">
        <v>52</v>
      </c>
      <c r="B6490" s="173"/>
    </row>
    <row r="6491" spans="1:2" hidden="1" x14ac:dyDescent="0.2">
      <c r="A6491" s="171" t="s">
        <v>52</v>
      </c>
      <c r="B6491" s="173"/>
    </row>
    <row r="6492" spans="1:2" hidden="1" x14ac:dyDescent="0.2">
      <c r="A6492" s="171" t="s">
        <v>52</v>
      </c>
      <c r="B6492" s="173"/>
    </row>
    <row r="6493" spans="1:2" hidden="1" x14ac:dyDescent="0.2">
      <c r="A6493" s="171" t="s">
        <v>52</v>
      </c>
      <c r="B6493" s="173"/>
    </row>
    <row r="6494" spans="1:2" hidden="1" x14ac:dyDescent="0.2">
      <c r="A6494" s="171" t="s">
        <v>52</v>
      </c>
      <c r="B6494" s="173"/>
    </row>
    <row r="6495" spans="1:2" hidden="1" x14ac:dyDescent="0.2">
      <c r="A6495" s="171" t="s">
        <v>52</v>
      </c>
      <c r="B6495" s="173"/>
    </row>
    <row r="6496" spans="1:2" hidden="1" x14ac:dyDescent="0.2">
      <c r="A6496" s="171" t="s">
        <v>52</v>
      </c>
      <c r="B6496" s="173"/>
    </row>
    <row r="6497" spans="1:2" hidden="1" x14ac:dyDescent="0.2">
      <c r="A6497" s="171" t="s">
        <v>52</v>
      </c>
      <c r="B6497" s="173"/>
    </row>
    <row r="6498" spans="1:2" hidden="1" x14ac:dyDescent="0.2">
      <c r="A6498" s="171" t="s">
        <v>52</v>
      </c>
      <c r="B6498" s="173"/>
    </row>
    <row r="6499" spans="1:2" hidden="1" x14ac:dyDescent="0.2">
      <c r="A6499" s="171" t="s">
        <v>52</v>
      </c>
      <c r="B6499" s="173"/>
    </row>
    <row r="6500" spans="1:2" hidden="1" x14ac:dyDescent="0.2">
      <c r="A6500" s="171" t="s">
        <v>52</v>
      </c>
      <c r="B6500" s="173"/>
    </row>
    <row r="6501" spans="1:2" hidden="1" x14ac:dyDescent="0.2">
      <c r="A6501" s="171" t="s">
        <v>52</v>
      </c>
      <c r="B6501" s="173"/>
    </row>
    <row r="6502" spans="1:2" hidden="1" x14ac:dyDescent="0.2">
      <c r="A6502" s="171" t="s">
        <v>52</v>
      </c>
      <c r="B6502" s="173"/>
    </row>
    <row r="6503" spans="1:2" hidden="1" x14ac:dyDescent="0.2">
      <c r="A6503" s="171" t="s">
        <v>52</v>
      </c>
      <c r="B6503" s="173"/>
    </row>
    <row r="6504" spans="1:2" hidden="1" x14ac:dyDescent="0.2">
      <c r="A6504" s="171" t="s">
        <v>52</v>
      </c>
      <c r="B6504" s="173"/>
    </row>
    <row r="6505" spans="1:2" hidden="1" x14ac:dyDescent="0.2">
      <c r="A6505" s="171" t="s">
        <v>52</v>
      </c>
      <c r="B6505" s="173"/>
    </row>
    <row r="6506" spans="1:2" hidden="1" x14ac:dyDescent="0.2">
      <c r="A6506" s="171" t="s">
        <v>52</v>
      </c>
      <c r="B6506" s="173"/>
    </row>
    <row r="6507" spans="1:2" hidden="1" x14ac:dyDescent="0.2">
      <c r="A6507" s="171" t="s">
        <v>52</v>
      </c>
      <c r="B6507" s="173"/>
    </row>
    <row r="6508" spans="1:2" hidden="1" x14ac:dyDescent="0.2">
      <c r="A6508" s="171" t="s">
        <v>52</v>
      </c>
      <c r="B6508" s="173"/>
    </row>
    <row r="6509" spans="1:2" hidden="1" x14ac:dyDescent="0.2">
      <c r="A6509" s="171" t="s">
        <v>52</v>
      </c>
      <c r="B6509" s="173"/>
    </row>
    <row r="6510" spans="1:2" hidden="1" x14ac:dyDescent="0.2">
      <c r="A6510" s="171" t="s">
        <v>52</v>
      </c>
      <c r="B6510" s="173"/>
    </row>
    <row r="6511" spans="1:2" hidden="1" x14ac:dyDescent="0.2">
      <c r="A6511" s="171" t="s">
        <v>52</v>
      </c>
      <c r="B6511" s="173"/>
    </row>
    <row r="6512" spans="1:2" hidden="1" x14ac:dyDescent="0.2">
      <c r="A6512" s="171" t="s">
        <v>52</v>
      </c>
      <c r="B6512" s="173"/>
    </row>
    <row r="6513" spans="1:2" hidden="1" x14ac:dyDescent="0.2">
      <c r="A6513" s="171" t="s">
        <v>52</v>
      </c>
      <c r="B6513" s="173"/>
    </row>
    <row r="6514" spans="1:2" hidden="1" x14ac:dyDescent="0.2">
      <c r="A6514" s="171" t="s">
        <v>52</v>
      </c>
      <c r="B6514" s="173"/>
    </row>
    <row r="6515" spans="1:2" hidden="1" x14ac:dyDescent="0.2">
      <c r="A6515" s="171" t="s">
        <v>52</v>
      </c>
      <c r="B6515" s="173"/>
    </row>
    <row r="6516" spans="1:2" hidden="1" x14ac:dyDescent="0.2">
      <c r="A6516" s="171" t="s">
        <v>52</v>
      </c>
      <c r="B6516" s="173"/>
    </row>
    <row r="6517" spans="1:2" hidden="1" x14ac:dyDescent="0.2">
      <c r="A6517" s="171" t="s">
        <v>52</v>
      </c>
      <c r="B6517" s="173"/>
    </row>
    <row r="6518" spans="1:2" hidden="1" x14ac:dyDescent="0.2">
      <c r="A6518" s="171" t="s">
        <v>52</v>
      </c>
      <c r="B6518" s="173"/>
    </row>
    <row r="6519" spans="1:2" hidden="1" x14ac:dyDescent="0.2">
      <c r="A6519" s="171" t="s">
        <v>52</v>
      </c>
      <c r="B6519" s="173"/>
    </row>
    <row r="6520" spans="1:2" hidden="1" x14ac:dyDescent="0.2">
      <c r="A6520" s="171" t="s">
        <v>52</v>
      </c>
      <c r="B6520" s="173"/>
    </row>
    <row r="6521" spans="1:2" hidden="1" x14ac:dyDescent="0.2">
      <c r="A6521" s="171" t="s">
        <v>52</v>
      </c>
      <c r="B6521" s="173"/>
    </row>
    <row r="6522" spans="1:2" hidden="1" x14ac:dyDescent="0.2">
      <c r="A6522" s="171" t="s">
        <v>52</v>
      </c>
      <c r="B6522" s="173"/>
    </row>
    <row r="6523" spans="1:2" hidden="1" x14ac:dyDescent="0.2">
      <c r="A6523" s="171" t="s">
        <v>52</v>
      </c>
      <c r="B6523" s="173"/>
    </row>
    <row r="6524" spans="1:2" hidden="1" x14ac:dyDescent="0.2">
      <c r="A6524" s="171" t="s">
        <v>52</v>
      </c>
      <c r="B6524" s="173"/>
    </row>
    <row r="6525" spans="1:2" hidden="1" x14ac:dyDescent="0.2">
      <c r="A6525" s="171" t="s">
        <v>52</v>
      </c>
      <c r="B6525" s="173"/>
    </row>
    <row r="6526" spans="1:2" hidden="1" x14ac:dyDescent="0.2">
      <c r="A6526" s="171" t="s">
        <v>52</v>
      </c>
      <c r="B6526" s="173"/>
    </row>
    <row r="6527" spans="1:2" hidden="1" x14ac:dyDescent="0.2">
      <c r="A6527" s="171" t="s">
        <v>52</v>
      </c>
      <c r="B6527" s="173"/>
    </row>
    <row r="6528" spans="1:2" hidden="1" x14ac:dyDescent="0.2">
      <c r="A6528" s="171" t="s">
        <v>52</v>
      </c>
      <c r="B6528" s="173"/>
    </row>
    <row r="6529" spans="1:2" hidden="1" x14ac:dyDescent="0.2">
      <c r="A6529" s="171" t="s">
        <v>52</v>
      </c>
      <c r="B6529" s="173"/>
    </row>
    <row r="6530" spans="1:2" hidden="1" x14ac:dyDescent="0.2">
      <c r="A6530" s="171" t="s">
        <v>52</v>
      </c>
      <c r="B6530" s="173"/>
    </row>
    <row r="6531" spans="1:2" hidden="1" x14ac:dyDescent="0.2">
      <c r="A6531" s="171" t="s">
        <v>52</v>
      </c>
      <c r="B6531" s="173"/>
    </row>
    <row r="6532" spans="1:2" hidden="1" x14ac:dyDescent="0.2">
      <c r="A6532" s="171" t="s">
        <v>52</v>
      </c>
      <c r="B6532" s="173"/>
    </row>
    <row r="6533" spans="1:2" hidden="1" x14ac:dyDescent="0.2">
      <c r="A6533" s="171" t="s">
        <v>52</v>
      </c>
      <c r="B6533" s="173"/>
    </row>
    <row r="6534" spans="1:2" hidden="1" x14ac:dyDescent="0.2">
      <c r="A6534" s="171" t="s">
        <v>52</v>
      </c>
      <c r="B6534" s="173"/>
    </row>
    <row r="6535" spans="1:2" hidden="1" x14ac:dyDescent="0.2">
      <c r="A6535" s="171" t="s">
        <v>52</v>
      </c>
      <c r="B6535" s="173"/>
    </row>
    <row r="6536" spans="1:2" hidden="1" x14ac:dyDescent="0.2">
      <c r="A6536" s="171" t="s">
        <v>52</v>
      </c>
      <c r="B6536" s="173"/>
    </row>
    <row r="6537" spans="1:2" hidden="1" x14ac:dyDescent="0.2">
      <c r="A6537" s="171" t="s">
        <v>52</v>
      </c>
      <c r="B6537" s="173"/>
    </row>
    <row r="6538" spans="1:2" hidden="1" x14ac:dyDescent="0.2">
      <c r="A6538" s="171" t="s">
        <v>52</v>
      </c>
      <c r="B6538" s="173"/>
    </row>
    <row r="6539" spans="1:2" hidden="1" x14ac:dyDescent="0.2">
      <c r="A6539" s="171" t="s">
        <v>52</v>
      </c>
      <c r="B6539" s="173"/>
    </row>
    <row r="6540" spans="1:2" hidden="1" x14ac:dyDescent="0.2">
      <c r="A6540" s="171" t="s">
        <v>52</v>
      </c>
      <c r="B6540" s="173"/>
    </row>
    <row r="6541" spans="1:2" hidden="1" x14ac:dyDescent="0.2">
      <c r="A6541" s="171" t="s">
        <v>52</v>
      </c>
      <c r="B6541" s="173"/>
    </row>
    <row r="6542" spans="1:2" hidden="1" x14ac:dyDescent="0.2">
      <c r="A6542" s="171" t="s">
        <v>52</v>
      </c>
      <c r="B6542" s="173"/>
    </row>
    <row r="6543" spans="1:2" hidden="1" x14ac:dyDescent="0.2">
      <c r="A6543" s="171" t="s">
        <v>52</v>
      </c>
      <c r="B6543" s="173"/>
    </row>
    <row r="6544" spans="1:2" hidden="1" x14ac:dyDescent="0.2">
      <c r="A6544" s="171" t="s">
        <v>52</v>
      </c>
      <c r="B6544" s="173"/>
    </row>
    <row r="6545" spans="1:2" hidden="1" x14ac:dyDescent="0.2">
      <c r="A6545" s="171" t="s">
        <v>52</v>
      </c>
      <c r="B6545" s="173"/>
    </row>
    <row r="6546" spans="1:2" hidden="1" x14ac:dyDescent="0.2">
      <c r="A6546" s="171" t="s">
        <v>52</v>
      </c>
      <c r="B6546" s="173"/>
    </row>
    <row r="6547" spans="1:2" hidden="1" x14ac:dyDescent="0.2">
      <c r="A6547" s="171" t="s">
        <v>52</v>
      </c>
      <c r="B6547" s="173"/>
    </row>
    <row r="6548" spans="1:2" hidden="1" x14ac:dyDescent="0.2">
      <c r="A6548" s="171" t="s">
        <v>52</v>
      </c>
      <c r="B6548" s="173"/>
    </row>
    <row r="6549" spans="1:2" hidden="1" x14ac:dyDescent="0.2">
      <c r="A6549" s="171" t="s">
        <v>52</v>
      </c>
      <c r="B6549" s="173"/>
    </row>
    <row r="6550" spans="1:2" hidden="1" x14ac:dyDescent="0.2">
      <c r="A6550" s="171" t="s">
        <v>52</v>
      </c>
      <c r="B6550" s="173"/>
    </row>
    <row r="6551" spans="1:2" hidden="1" x14ac:dyDescent="0.2">
      <c r="A6551" s="171" t="s">
        <v>52</v>
      </c>
      <c r="B6551" s="173"/>
    </row>
    <row r="6552" spans="1:2" hidden="1" x14ac:dyDescent="0.2">
      <c r="A6552" s="171" t="s">
        <v>52</v>
      </c>
      <c r="B6552" s="173"/>
    </row>
    <row r="6553" spans="1:2" hidden="1" x14ac:dyDescent="0.2">
      <c r="A6553" s="171" t="s">
        <v>52</v>
      </c>
      <c r="B6553" s="173"/>
    </row>
    <row r="6554" spans="1:2" hidden="1" x14ac:dyDescent="0.2">
      <c r="A6554" s="171" t="s">
        <v>52</v>
      </c>
      <c r="B6554" s="173"/>
    </row>
    <row r="6555" spans="1:2" hidden="1" x14ac:dyDescent="0.2">
      <c r="A6555" s="171" t="s">
        <v>52</v>
      </c>
      <c r="B6555" s="173"/>
    </row>
    <row r="6556" spans="1:2" hidden="1" x14ac:dyDescent="0.2">
      <c r="A6556" s="171" t="s">
        <v>52</v>
      </c>
      <c r="B6556" s="173"/>
    </row>
    <row r="6557" spans="1:2" hidden="1" x14ac:dyDescent="0.2">
      <c r="A6557" s="171" t="s">
        <v>52</v>
      </c>
      <c r="B6557" s="173"/>
    </row>
    <row r="6558" spans="1:2" hidden="1" x14ac:dyDescent="0.2">
      <c r="A6558" s="171" t="s">
        <v>52</v>
      </c>
      <c r="B6558" s="173"/>
    </row>
    <row r="6559" spans="1:2" hidden="1" x14ac:dyDescent="0.2">
      <c r="A6559" s="171" t="s">
        <v>52</v>
      </c>
      <c r="B6559" s="173"/>
    </row>
    <row r="6560" spans="1:2" hidden="1" x14ac:dyDescent="0.2">
      <c r="A6560" s="171" t="s">
        <v>52</v>
      </c>
      <c r="B6560" s="173"/>
    </row>
    <row r="6561" spans="1:2" hidden="1" x14ac:dyDescent="0.2">
      <c r="A6561" s="171" t="s">
        <v>52</v>
      </c>
      <c r="B6561" s="173"/>
    </row>
    <row r="6562" spans="1:2" hidden="1" x14ac:dyDescent="0.2">
      <c r="A6562" s="171" t="s">
        <v>52</v>
      </c>
      <c r="B6562" s="173"/>
    </row>
    <row r="6563" spans="1:2" hidden="1" x14ac:dyDescent="0.2">
      <c r="A6563" s="171" t="s">
        <v>52</v>
      </c>
      <c r="B6563" s="173"/>
    </row>
    <row r="6564" spans="1:2" hidden="1" x14ac:dyDescent="0.2">
      <c r="A6564" s="171" t="s">
        <v>52</v>
      </c>
      <c r="B6564" s="173"/>
    </row>
    <row r="6565" spans="1:2" hidden="1" x14ac:dyDescent="0.2">
      <c r="A6565" s="171" t="s">
        <v>52</v>
      </c>
      <c r="B6565" s="173"/>
    </row>
    <row r="6566" spans="1:2" hidden="1" x14ac:dyDescent="0.2">
      <c r="A6566" s="171" t="s">
        <v>52</v>
      </c>
      <c r="B6566" s="173"/>
    </row>
    <row r="6567" spans="1:2" hidden="1" x14ac:dyDescent="0.2">
      <c r="A6567" s="171" t="s">
        <v>52</v>
      </c>
      <c r="B6567" s="173"/>
    </row>
    <row r="6568" spans="1:2" hidden="1" x14ac:dyDescent="0.2">
      <c r="A6568" s="171" t="s">
        <v>52</v>
      </c>
      <c r="B6568" s="173"/>
    </row>
    <row r="6569" spans="1:2" hidden="1" x14ac:dyDescent="0.2">
      <c r="A6569" s="171" t="s">
        <v>52</v>
      </c>
      <c r="B6569" s="173"/>
    </row>
    <row r="6570" spans="1:2" hidden="1" x14ac:dyDescent="0.2">
      <c r="A6570" s="171" t="s">
        <v>52</v>
      </c>
      <c r="B6570" s="173"/>
    </row>
    <row r="6571" spans="1:2" hidden="1" x14ac:dyDescent="0.2">
      <c r="A6571" s="171" t="s">
        <v>52</v>
      </c>
      <c r="B6571" s="173"/>
    </row>
    <row r="6572" spans="1:2" hidden="1" x14ac:dyDescent="0.2">
      <c r="A6572" s="171" t="s">
        <v>52</v>
      </c>
      <c r="B6572" s="173"/>
    </row>
    <row r="6573" spans="1:2" hidden="1" x14ac:dyDescent="0.2">
      <c r="A6573" s="171" t="s">
        <v>52</v>
      </c>
      <c r="B6573" s="173"/>
    </row>
    <row r="6574" spans="1:2" hidden="1" x14ac:dyDescent="0.2">
      <c r="A6574" s="171" t="s">
        <v>52</v>
      </c>
      <c r="B6574" s="173"/>
    </row>
    <row r="6575" spans="1:2" hidden="1" x14ac:dyDescent="0.2">
      <c r="A6575" s="171" t="s">
        <v>52</v>
      </c>
      <c r="B6575" s="173"/>
    </row>
    <row r="6576" spans="1:2" hidden="1" x14ac:dyDescent="0.2">
      <c r="A6576" s="171" t="s">
        <v>52</v>
      </c>
      <c r="B6576" s="173"/>
    </row>
    <row r="6577" spans="1:2" hidden="1" x14ac:dyDescent="0.2">
      <c r="A6577" s="171" t="s">
        <v>52</v>
      </c>
      <c r="B6577" s="173"/>
    </row>
    <row r="6578" spans="1:2" hidden="1" x14ac:dyDescent="0.2">
      <c r="A6578" s="171" t="s">
        <v>52</v>
      </c>
      <c r="B6578" s="173"/>
    </row>
    <row r="6579" spans="1:2" hidden="1" x14ac:dyDescent="0.2">
      <c r="A6579" s="171" t="s">
        <v>52</v>
      </c>
      <c r="B6579" s="173"/>
    </row>
    <row r="6580" spans="1:2" hidden="1" x14ac:dyDescent="0.2">
      <c r="A6580" s="171" t="s">
        <v>52</v>
      </c>
      <c r="B6580" s="173"/>
    </row>
    <row r="6581" spans="1:2" hidden="1" x14ac:dyDescent="0.2">
      <c r="A6581" s="171" t="s">
        <v>52</v>
      </c>
      <c r="B6581" s="173"/>
    </row>
    <row r="6582" spans="1:2" hidden="1" x14ac:dyDescent="0.2">
      <c r="A6582" s="171" t="s">
        <v>52</v>
      </c>
      <c r="B6582" s="173"/>
    </row>
    <row r="6583" spans="1:2" hidden="1" x14ac:dyDescent="0.2">
      <c r="A6583" s="171" t="s">
        <v>52</v>
      </c>
      <c r="B6583" s="173"/>
    </row>
    <row r="6584" spans="1:2" hidden="1" x14ac:dyDescent="0.2">
      <c r="A6584" s="171" t="s">
        <v>52</v>
      </c>
      <c r="B6584" s="173"/>
    </row>
    <row r="6585" spans="1:2" hidden="1" x14ac:dyDescent="0.2">
      <c r="A6585" s="171" t="s">
        <v>52</v>
      </c>
      <c r="B6585" s="173"/>
    </row>
    <row r="6586" spans="1:2" hidden="1" x14ac:dyDescent="0.2">
      <c r="A6586" s="171" t="s">
        <v>52</v>
      </c>
      <c r="B6586" s="173"/>
    </row>
    <row r="6587" spans="1:2" hidden="1" x14ac:dyDescent="0.2">
      <c r="A6587" s="171" t="s">
        <v>52</v>
      </c>
      <c r="B6587" s="173"/>
    </row>
    <row r="6588" spans="1:2" hidden="1" x14ac:dyDescent="0.2">
      <c r="A6588" s="171" t="s">
        <v>52</v>
      </c>
      <c r="B6588" s="173"/>
    </row>
    <row r="6589" spans="1:2" hidden="1" x14ac:dyDescent="0.2">
      <c r="A6589" s="171" t="s">
        <v>52</v>
      </c>
      <c r="B6589" s="173"/>
    </row>
    <row r="6590" spans="1:2" hidden="1" x14ac:dyDescent="0.2">
      <c r="A6590" s="171" t="s">
        <v>52</v>
      </c>
      <c r="B6590" s="173"/>
    </row>
    <row r="6591" spans="1:2" hidden="1" x14ac:dyDescent="0.2">
      <c r="A6591" s="171" t="s">
        <v>52</v>
      </c>
      <c r="B6591" s="173"/>
    </row>
    <row r="6592" spans="1:2" hidden="1" x14ac:dyDescent="0.2">
      <c r="A6592" s="171" t="s">
        <v>52</v>
      </c>
      <c r="B6592" s="173"/>
    </row>
    <row r="6593" spans="1:2" hidden="1" x14ac:dyDescent="0.2">
      <c r="A6593" s="171" t="s">
        <v>52</v>
      </c>
      <c r="B6593" s="173"/>
    </row>
    <row r="6594" spans="1:2" hidden="1" x14ac:dyDescent="0.2">
      <c r="A6594" s="171" t="s">
        <v>52</v>
      </c>
      <c r="B6594" s="173"/>
    </row>
    <row r="6595" spans="1:2" hidden="1" x14ac:dyDescent="0.2">
      <c r="A6595" s="171" t="s">
        <v>52</v>
      </c>
      <c r="B6595" s="173"/>
    </row>
    <row r="6596" spans="1:2" hidden="1" x14ac:dyDescent="0.2">
      <c r="A6596" s="171" t="s">
        <v>52</v>
      </c>
      <c r="B6596" s="173"/>
    </row>
    <row r="6597" spans="1:2" hidden="1" x14ac:dyDescent="0.2">
      <c r="A6597" s="171" t="s">
        <v>52</v>
      </c>
      <c r="B6597" s="173"/>
    </row>
    <row r="6598" spans="1:2" hidden="1" x14ac:dyDescent="0.2">
      <c r="A6598" s="171" t="s">
        <v>52</v>
      </c>
      <c r="B6598" s="173"/>
    </row>
    <row r="6599" spans="1:2" hidden="1" x14ac:dyDescent="0.2">
      <c r="A6599" s="171" t="s">
        <v>52</v>
      </c>
      <c r="B6599" s="173"/>
    </row>
    <row r="6600" spans="1:2" hidden="1" x14ac:dyDescent="0.2">
      <c r="A6600" s="171" t="s">
        <v>52</v>
      </c>
      <c r="B6600" s="173"/>
    </row>
    <row r="6601" spans="1:2" hidden="1" x14ac:dyDescent="0.2">
      <c r="A6601" s="171" t="s">
        <v>52</v>
      </c>
      <c r="B6601" s="173"/>
    </row>
    <row r="6602" spans="1:2" hidden="1" x14ac:dyDescent="0.2">
      <c r="A6602" s="171" t="s">
        <v>52</v>
      </c>
      <c r="B6602" s="173"/>
    </row>
    <row r="6603" spans="1:2" hidden="1" x14ac:dyDescent="0.2">
      <c r="A6603" s="171" t="s">
        <v>52</v>
      </c>
      <c r="B6603" s="173"/>
    </row>
    <row r="6604" spans="1:2" hidden="1" x14ac:dyDescent="0.2">
      <c r="A6604" s="171" t="s">
        <v>52</v>
      </c>
      <c r="B6604" s="173"/>
    </row>
    <row r="6605" spans="1:2" hidden="1" x14ac:dyDescent="0.2">
      <c r="A6605" s="171" t="s">
        <v>52</v>
      </c>
      <c r="B6605" s="173"/>
    </row>
    <row r="6606" spans="1:2" hidden="1" x14ac:dyDescent="0.2">
      <c r="A6606" s="171" t="s">
        <v>52</v>
      </c>
      <c r="B6606" s="173"/>
    </row>
    <row r="6607" spans="1:2" hidden="1" x14ac:dyDescent="0.2">
      <c r="A6607" s="171" t="s">
        <v>52</v>
      </c>
      <c r="B6607" s="173"/>
    </row>
    <row r="6608" spans="1:2" hidden="1" x14ac:dyDescent="0.2">
      <c r="A6608" s="171" t="s">
        <v>52</v>
      </c>
      <c r="B6608" s="173"/>
    </row>
    <row r="6609" spans="1:2" hidden="1" x14ac:dyDescent="0.2">
      <c r="A6609" s="171" t="s">
        <v>52</v>
      </c>
      <c r="B6609" s="173"/>
    </row>
    <row r="6610" spans="1:2" hidden="1" x14ac:dyDescent="0.2">
      <c r="A6610" s="171" t="s">
        <v>52</v>
      </c>
      <c r="B6610" s="173"/>
    </row>
    <row r="6611" spans="1:2" hidden="1" x14ac:dyDescent="0.2">
      <c r="A6611" s="171" t="s">
        <v>52</v>
      </c>
      <c r="B6611" s="173"/>
    </row>
    <row r="6612" spans="1:2" hidden="1" x14ac:dyDescent="0.2">
      <c r="A6612" s="171" t="s">
        <v>52</v>
      </c>
      <c r="B6612" s="173"/>
    </row>
    <row r="6613" spans="1:2" hidden="1" x14ac:dyDescent="0.2">
      <c r="A6613" s="171" t="s">
        <v>52</v>
      </c>
      <c r="B6613" s="173"/>
    </row>
    <row r="6614" spans="1:2" hidden="1" x14ac:dyDescent="0.2">
      <c r="A6614" s="171" t="s">
        <v>52</v>
      </c>
      <c r="B6614" s="173"/>
    </row>
    <row r="6615" spans="1:2" hidden="1" x14ac:dyDescent="0.2">
      <c r="A6615" s="171" t="s">
        <v>52</v>
      </c>
      <c r="B6615" s="173"/>
    </row>
    <row r="6616" spans="1:2" hidden="1" x14ac:dyDescent="0.2">
      <c r="A6616" s="171" t="s">
        <v>52</v>
      </c>
      <c r="B6616" s="173"/>
    </row>
    <row r="6617" spans="1:2" hidden="1" x14ac:dyDescent="0.2">
      <c r="A6617" s="171" t="s">
        <v>52</v>
      </c>
      <c r="B6617" s="173"/>
    </row>
    <row r="6618" spans="1:2" hidden="1" x14ac:dyDescent="0.2">
      <c r="A6618" s="171" t="s">
        <v>52</v>
      </c>
      <c r="B6618" s="173"/>
    </row>
    <row r="6619" spans="1:2" hidden="1" x14ac:dyDescent="0.2">
      <c r="A6619" s="171" t="s">
        <v>52</v>
      </c>
      <c r="B6619" s="173"/>
    </row>
    <row r="6620" spans="1:2" hidden="1" x14ac:dyDescent="0.2">
      <c r="A6620" s="171" t="s">
        <v>52</v>
      </c>
      <c r="B6620" s="173"/>
    </row>
    <row r="6621" spans="1:2" hidden="1" x14ac:dyDescent="0.2">
      <c r="A6621" s="171" t="s">
        <v>52</v>
      </c>
      <c r="B6621" s="173"/>
    </row>
    <row r="6622" spans="1:2" hidden="1" x14ac:dyDescent="0.2">
      <c r="A6622" s="171" t="s">
        <v>52</v>
      </c>
      <c r="B6622" s="173"/>
    </row>
    <row r="6623" spans="1:2" hidden="1" x14ac:dyDescent="0.2">
      <c r="A6623" s="171" t="s">
        <v>52</v>
      </c>
      <c r="B6623" s="173"/>
    </row>
    <row r="6624" spans="1:2" hidden="1" x14ac:dyDescent="0.2">
      <c r="A6624" s="171" t="s">
        <v>52</v>
      </c>
      <c r="B6624" s="173"/>
    </row>
    <row r="6625" spans="1:2" hidden="1" x14ac:dyDescent="0.2">
      <c r="A6625" s="171" t="s">
        <v>52</v>
      </c>
      <c r="B6625" s="173"/>
    </row>
    <row r="6626" spans="1:2" hidden="1" x14ac:dyDescent="0.2">
      <c r="A6626" s="171" t="s">
        <v>52</v>
      </c>
      <c r="B6626" s="173"/>
    </row>
    <row r="6627" spans="1:2" hidden="1" x14ac:dyDescent="0.2">
      <c r="A6627" s="171" t="s">
        <v>52</v>
      </c>
      <c r="B6627" s="173"/>
    </row>
    <row r="6628" spans="1:2" hidden="1" x14ac:dyDescent="0.2">
      <c r="A6628" s="171" t="s">
        <v>52</v>
      </c>
      <c r="B6628" s="173"/>
    </row>
    <row r="6629" spans="1:2" hidden="1" x14ac:dyDescent="0.2">
      <c r="A6629" s="171" t="s">
        <v>52</v>
      </c>
      <c r="B6629" s="173"/>
    </row>
    <row r="6630" spans="1:2" hidden="1" x14ac:dyDescent="0.2">
      <c r="A6630" s="171" t="s">
        <v>52</v>
      </c>
      <c r="B6630" s="173"/>
    </row>
    <row r="6631" spans="1:2" hidden="1" x14ac:dyDescent="0.2">
      <c r="A6631" s="171" t="s">
        <v>52</v>
      </c>
      <c r="B6631" s="173"/>
    </row>
    <row r="6632" spans="1:2" hidden="1" x14ac:dyDescent="0.2">
      <c r="A6632" s="171" t="s">
        <v>52</v>
      </c>
      <c r="B6632" s="173"/>
    </row>
    <row r="6633" spans="1:2" hidden="1" x14ac:dyDescent="0.2">
      <c r="A6633" s="171" t="s">
        <v>52</v>
      </c>
      <c r="B6633" s="173"/>
    </row>
    <row r="6634" spans="1:2" hidden="1" x14ac:dyDescent="0.2">
      <c r="A6634" s="171" t="s">
        <v>52</v>
      </c>
      <c r="B6634" s="173"/>
    </row>
    <row r="6635" spans="1:2" hidden="1" x14ac:dyDescent="0.2">
      <c r="A6635" s="171" t="s">
        <v>52</v>
      </c>
      <c r="B6635" s="173"/>
    </row>
    <row r="6636" spans="1:2" hidden="1" x14ac:dyDescent="0.2">
      <c r="A6636" s="171" t="s">
        <v>52</v>
      </c>
      <c r="B6636" s="173"/>
    </row>
    <row r="6637" spans="1:2" hidden="1" x14ac:dyDescent="0.2">
      <c r="A6637" s="171" t="s">
        <v>52</v>
      </c>
      <c r="B6637" s="173"/>
    </row>
    <row r="6638" spans="1:2" hidden="1" x14ac:dyDescent="0.2">
      <c r="A6638" s="171" t="s">
        <v>52</v>
      </c>
      <c r="B6638" s="173"/>
    </row>
    <row r="6639" spans="1:2" hidden="1" x14ac:dyDescent="0.2">
      <c r="A6639" s="171" t="s">
        <v>52</v>
      </c>
      <c r="B6639" s="173"/>
    </row>
    <row r="6640" spans="1:2" hidden="1" x14ac:dyDescent="0.2">
      <c r="A6640" s="171" t="s">
        <v>52</v>
      </c>
      <c r="B6640" s="173"/>
    </row>
    <row r="6641" spans="1:2" hidden="1" x14ac:dyDescent="0.2">
      <c r="A6641" s="171" t="s">
        <v>52</v>
      </c>
      <c r="B6641" s="173"/>
    </row>
    <row r="6642" spans="1:2" hidden="1" x14ac:dyDescent="0.2">
      <c r="A6642" s="171" t="s">
        <v>52</v>
      </c>
      <c r="B6642" s="173"/>
    </row>
    <row r="6643" spans="1:2" hidden="1" x14ac:dyDescent="0.2">
      <c r="A6643" s="171" t="s">
        <v>52</v>
      </c>
      <c r="B6643" s="173"/>
    </row>
    <row r="6644" spans="1:2" hidden="1" x14ac:dyDescent="0.2">
      <c r="A6644" s="171" t="s">
        <v>52</v>
      </c>
      <c r="B6644" s="173"/>
    </row>
    <row r="6645" spans="1:2" hidden="1" x14ac:dyDescent="0.2">
      <c r="A6645" s="171" t="s">
        <v>52</v>
      </c>
      <c r="B6645" s="173"/>
    </row>
    <row r="6646" spans="1:2" hidden="1" x14ac:dyDescent="0.2">
      <c r="A6646" s="171" t="s">
        <v>52</v>
      </c>
      <c r="B6646" s="173"/>
    </row>
    <row r="6647" spans="1:2" hidden="1" x14ac:dyDescent="0.2">
      <c r="A6647" s="171" t="s">
        <v>52</v>
      </c>
      <c r="B6647" s="173"/>
    </row>
    <row r="6648" spans="1:2" hidden="1" x14ac:dyDescent="0.2">
      <c r="A6648" s="171" t="s">
        <v>52</v>
      </c>
      <c r="B6648" s="173"/>
    </row>
    <row r="6649" spans="1:2" hidden="1" x14ac:dyDescent="0.2">
      <c r="A6649" s="171" t="s">
        <v>52</v>
      </c>
      <c r="B6649" s="173"/>
    </row>
    <row r="6650" spans="1:2" hidden="1" x14ac:dyDescent="0.2">
      <c r="A6650" s="171" t="s">
        <v>52</v>
      </c>
      <c r="B6650" s="173"/>
    </row>
    <row r="6651" spans="1:2" hidden="1" x14ac:dyDescent="0.2">
      <c r="A6651" s="171" t="s">
        <v>52</v>
      </c>
      <c r="B6651" s="173"/>
    </row>
    <row r="6652" spans="1:2" hidden="1" x14ac:dyDescent="0.2">
      <c r="A6652" s="171" t="s">
        <v>52</v>
      </c>
      <c r="B6652" s="173"/>
    </row>
    <row r="6653" spans="1:2" hidden="1" x14ac:dyDescent="0.2">
      <c r="A6653" s="171" t="s">
        <v>52</v>
      </c>
      <c r="B6653" s="173"/>
    </row>
    <row r="6654" spans="1:2" hidden="1" x14ac:dyDescent="0.2">
      <c r="A6654" s="171" t="s">
        <v>52</v>
      </c>
      <c r="B6654" s="173"/>
    </row>
    <row r="6655" spans="1:2" hidden="1" x14ac:dyDescent="0.2">
      <c r="A6655" s="171" t="s">
        <v>52</v>
      </c>
      <c r="B6655" s="173"/>
    </row>
    <row r="6656" spans="1:2" hidden="1" x14ac:dyDescent="0.2">
      <c r="A6656" s="171" t="s">
        <v>52</v>
      </c>
      <c r="B6656" s="173"/>
    </row>
    <row r="6657" spans="1:2" hidden="1" x14ac:dyDescent="0.2">
      <c r="A6657" s="171" t="s">
        <v>52</v>
      </c>
      <c r="B6657" s="173"/>
    </row>
    <row r="6658" spans="1:2" hidden="1" x14ac:dyDescent="0.2">
      <c r="A6658" s="171" t="s">
        <v>52</v>
      </c>
      <c r="B6658" s="173"/>
    </row>
    <row r="6659" spans="1:2" hidden="1" x14ac:dyDescent="0.2">
      <c r="A6659" s="171" t="s">
        <v>52</v>
      </c>
      <c r="B6659" s="173"/>
    </row>
    <row r="6660" spans="1:2" hidden="1" x14ac:dyDescent="0.2">
      <c r="A6660" s="171" t="s">
        <v>52</v>
      </c>
      <c r="B6660" s="173"/>
    </row>
    <row r="6661" spans="1:2" hidden="1" x14ac:dyDescent="0.2">
      <c r="A6661" s="171" t="s">
        <v>52</v>
      </c>
      <c r="B6661" s="173"/>
    </row>
    <row r="6662" spans="1:2" hidden="1" x14ac:dyDescent="0.2">
      <c r="A6662" s="171" t="s">
        <v>52</v>
      </c>
      <c r="B6662" s="173"/>
    </row>
    <row r="6663" spans="1:2" hidden="1" x14ac:dyDescent="0.2">
      <c r="A6663" s="171" t="s">
        <v>52</v>
      </c>
      <c r="B6663" s="173"/>
    </row>
    <row r="6664" spans="1:2" hidden="1" x14ac:dyDescent="0.2">
      <c r="A6664" s="171" t="s">
        <v>52</v>
      </c>
      <c r="B6664" s="173"/>
    </row>
    <row r="6665" spans="1:2" hidden="1" x14ac:dyDescent="0.2">
      <c r="A6665" s="171" t="s">
        <v>52</v>
      </c>
      <c r="B6665" s="173"/>
    </row>
    <row r="6666" spans="1:2" hidden="1" x14ac:dyDescent="0.2">
      <c r="A6666" s="171" t="s">
        <v>52</v>
      </c>
      <c r="B6666" s="173"/>
    </row>
    <row r="6667" spans="1:2" hidden="1" x14ac:dyDescent="0.2">
      <c r="A6667" s="171" t="s">
        <v>52</v>
      </c>
      <c r="B6667" s="173"/>
    </row>
    <row r="6668" spans="1:2" hidden="1" x14ac:dyDescent="0.2">
      <c r="A6668" s="171" t="s">
        <v>52</v>
      </c>
      <c r="B6668" s="173"/>
    </row>
    <row r="6669" spans="1:2" hidden="1" x14ac:dyDescent="0.2">
      <c r="A6669" s="171" t="s">
        <v>52</v>
      </c>
      <c r="B6669" s="173"/>
    </row>
    <row r="6670" spans="1:2" hidden="1" x14ac:dyDescent="0.2">
      <c r="A6670" s="171" t="s">
        <v>52</v>
      </c>
      <c r="B6670" s="173"/>
    </row>
    <row r="6671" spans="1:2" hidden="1" x14ac:dyDescent="0.2">
      <c r="A6671" s="171" t="s">
        <v>52</v>
      </c>
      <c r="B6671" s="173"/>
    </row>
    <row r="6672" spans="1:2" hidden="1" x14ac:dyDescent="0.2">
      <c r="A6672" s="171" t="s">
        <v>52</v>
      </c>
      <c r="B6672" s="173"/>
    </row>
    <row r="6673" spans="1:2" hidden="1" x14ac:dyDescent="0.2">
      <c r="A6673" s="171" t="s">
        <v>52</v>
      </c>
      <c r="B6673" s="173"/>
    </row>
    <row r="6674" spans="1:2" hidden="1" x14ac:dyDescent="0.2">
      <c r="A6674" s="171" t="s">
        <v>52</v>
      </c>
      <c r="B6674" s="173"/>
    </row>
    <row r="6675" spans="1:2" hidden="1" x14ac:dyDescent="0.2">
      <c r="A6675" s="171" t="s">
        <v>52</v>
      </c>
      <c r="B6675" s="173"/>
    </row>
    <row r="6676" spans="1:2" hidden="1" x14ac:dyDescent="0.2">
      <c r="A6676" s="171" t="s">
        <v>52</v>
      </c>
      <c r="B6676" s="173"/>
    </row>
    <row r="6677" spans="1:2" hidden="1" x14ac:dyDescent="0.2">
      <c r="A6677" s="171" t="s">
        <v>52</v>
      </c>
      <c r="B6677" s="173"/>
    </row>
    <row r="6678" spans="1:2" hidden="1" x14ac:dyDescent="0.2">
      <c r="A6678" s="171" t="s">
        <v>52</v>
      </c>
      <c r="B6678" s="173"/>
    </row>
    <row r="6679" spans="1:2" hidden="1" x14ac:dyDescent="0.2">
      <c r="A6679" s="171" t="s">
        <v>52</v>
      </c>
      <c r="B6679" s="173"/>
    </row>
    <row r="6680" spans="1:2" hidden="1" x14ac:dyDescent="0.2">
      <c r="A6680" s="171" t="s">
        <v>52</v>
      </c>
      <c r="B6680" s="173"/>
    </row>
    <row r="6681" spans="1:2" hidden="1" x14ac:dyDescent="0.2">
      <c r="A6681" s="171" t="s">
        <v>52</v>
      </c>
      <c r="B6681" s="173"/>
    </row>
    <row r="6682" spans="1:2" hidden="1" x14ac:dyDescent="0.2">
      <c r="A6682" s="171" t="s">
        <v>52</v>
      </c>
      <c r="B6682" s="173"/>
    </row>
    <row r="6683" spans="1:2" hidden="1" x14ac:dyDescent="0.2">
      <c r="A6683" s="171" t="s">
        <v>52</v>
      </c>
      <c r="B6683" s="173"/>
    </row>
    <row r="6684" spans="1:2" hidden="1" x14ac:dyDescent="0.2">
      <c r="A6684" s="171" t="s">
        <v>52</v>
      </c>
      <c r="B6684" s="173"/>
    </row>
    <row r="6685" spans="1:2" hidden="1" x14ac:dyDescent="0.2">
      <c r="A6685" s="171" t="s">
        <v>52</v>
      </c>
      <c r="B6685" s="173"/>
    </row>
    <row r="6686" spans="1:2" hidden="1" x14ac:dyDescent="0.2">
      <c r="A6686" s="171" t="s">
        <v>52</v>
      </c>
      <c r="B6686" s="173"/>
    </row>
    <row r="6687" spans="1:2" hidden="1" x14ac:dyDescent="0.2">
      <c r="A6687" s="171" t="s">
        <v>52</v>
      </c>
      <c r="B6687" s="173"/>
    </row>
    <row r="6688" spans="1:2" hidden="1" x14ac:dyDescent="0.2">
      <c r="A6688" s="171" t="s">
        <v>52</v>
      </c>
      <c r="B6688" s="173"/>
    </row>
    <row r="6689" spans="1:2" hidden="1" x14ac:dyDescent="0.2">
      <c r="A6689" s="171" t="s">
        <v>52</v>
      </c>
      <c r="B6689" s="173"/>
    </row>
    <row r="6690" spans="1:2" hidden="1" x14ac:dyDescent="0.2">
      <c r="A6690" s="171" t="s">
        <v>52</v>
      </c>
      <c r="B6690" s="173"/>
    </row>
    <row r="6691" spans="1:2" hidden="1" x14ac:dyDescent="0.2">
      <c r="A6691" s="171" t="s">
        <v>52</v>
      </c>
      <c r="B6691" s="173"/>
    </row>
    <row r="6692" spans="1:2" hidden="1" x14ac:dyDescent="0.2">
      <c r="A6692" s="171" t="s">
        <v>52</v>
      </c>
      <c r="B6692" s="173"/>
    </row>
    <row r="6693" spans="1:2" hidden="1" x14ac:dyDescent="0.2">
      <c r="A6693" s="171" t="s">
        <v>52</v>
      </c>
      <c r="B6693" s="173"/>
    </row>
    <row r="6694" spans="1:2" hidden="1" x14ac:dyDescent="0.2">
      <c r="A6694" s="171" t="s">
        <v>52</v>
      </c>
      <c r="B6694" s="173"/>
    </row>
    <row r="6695" spans="1:2" hidden="1" x14ac:dyDescent="0.2">
      <c r="A6695" s="171" t="s">
        <v>52</v>
      </c>
      <c r="B6695" s="173"/>
    </row>
    <row r="6696" spans="1:2" hidden="1" x14ac:dyDescent="0.2">
      <c r="A6696" s="171" t="s">
        <v>52</v>
      </c>
      <c r="B6696" s="173"/>
    </row>
    <row r="6697" spans="1:2" hidden="1" x14ac:dyDescent="0.2">
      <c r="A6697" s="171" t="s">
        <v>52</v>
      </c>
      <c r="B6697" s="173"/>
    </row>
    <row r="6698" spans="1:2" hidden="1" x14ac:dyDescent="0.2">
      <c r="A6698" s="171" t="s">
        <v>52</v>
      </c>
      <c r="B6698" s="173"/>
    </row>
    <row r="6699" spans="1:2" hidden="1" x14ac:dyDescent="0.2">
      <c r="A6699" s="171" t="s">
        <v>52</v>
      </c>
      <c r="B6699" s="173"/>
    </row>
    <row r="6700" spans="1:2" hidden="1" x14ac:dyDescent="0.2">
      <c r="A6700" s="171" t="s">
        <v>52</v>
      </c>
      <c r="B6700" s="173"/>
    </row>
    <row r="6701" spans="1:2" hidden="1" x14ac:dyDescent="0.2">
      <c r="A6701" s="171" t="s">
        <v>52</v>
      </c>
      <c r="B6701" s="173"/>
    </row>
    <row r="6702" spans="1:2" hidden="1" x14ac:dyDescent="0.2">
      <c r="A6702" s="171" t="s">
        <v>52</v>
      </c>
      <c r="B6702" s="173"/>
    </row>
    <row r="6703" spans="1:2" hidden="1" x14ac:dyDescent="0.2">
      <c r="A6703" s="171" t="s">
        <v>52</v>
      </c>
      <c r="B6703" s="173"/>
    </row>
    <row r="6704" spans="1:2" hidden="1" x14ac:dyDescent="0.2">
      <c r="A6704" s="171" t="s">
        <v>52</v>
      </c>
      <c r="B6704" s="173"/>
    </row>
    <row r="6705" spans="1:2" hidden="1" x14ac:dyDescent="0.2">
      <c r="A6705" s="171" t="s">
        <v>52</v>
      </c>
      <c r="B6705" s="173"/>
    </row>
    <row r="6706" spans="1:2" hidden="1" x14ac:dyDescent="0.2">
      <c r="A6706" s="171" t="s">
        <v>52</v>
      </c>
      <c r="B6706" s="173"/>
    </row>
    <row r="6707" spans="1:2" hidden="1" x14ac:dyDescent="0.2">
      <c r="A6707" s="171" t="s">
        <v>52</v>
      </c>
      <c r="B6707" s="173"/>
    </row>
    <row r="6708" spans="1:2" hidden="1" x14ac:dyDescent="0.2">
      <c r="A6708" s="171" t="s">
        <v>52</v>
      </c>
      <c r="B6708" s="173"/>
    </row>
    <row r="6709" spans="1:2" hidden="1" x14ac:dyDescent="0.2">
      <c r="A6709" s="171" t="s">
        <v>52</v>
      </c>
      <c r="B6709" s="173"/>
    </row>
    <row r="6710" spans="1:2" hidden="1" x14ac:dyDescent="0.2">
      <c r="A6710" s="171" t="s">
        <v>52</v>
      </c>
      <c r="B6710" s="173"/>
    </row>
    <row r="6711" spans="1:2" hidden="1" x14ac:dyDescent="0.2">
      <c r="A6711" s="171" t="s">
        <v>52</v>
      </c>
      <c r="B6711" s="173"/>
    </row>
    <row r="6712" spans="1:2" hidden="1" x14ac:dyDescent="0.2">
      <c r="A6712" s="171" t="s">
        <v>52</v>
      </c>
      <c r="B6712" s="173"/>
    </row>
    <row r="6713" spans="1:2" hidden="1" x14ac:dyDescent="0.2">
      <c r="A6713" s="171" t="s">
        <v>52</v>
      </c>
      <c r="B6713" s="173"/>
    </row>
    <row r="6714" spans="1:2" hidden="1" x14ac:dyDescent="0.2">
      <c r="A6714" s="171" t="s">
        <v>52</v>
      </c>
      <c r="B6714" s="173"/>
    </row>
    <row r="6715" spans="1:2" hidden="1" x14ac:dyDescent="0.2">
      <c r="A6715" s="171" t="s">
        <v>52</v>
      </c>
      <c r="B6715" s="173"/>
    </row>
    <row r="6716" spans="1:2" hidden="1" x14ac:dyDescent="0.2">
      <c r="A6716" s="171" t="s">
        <v>52</v>
      </c>
      <c r="B6716" s="173"/>
    </row>
    <row r="6717" spans="1:2" hidden="1" x14ac:dyDescent="0.2">
      <c r="A6717" s="171" t="s">
        <v>52</v>
      </c>
      <c r="B6717" s="173"/>
    </row>
    <row r="6718" spans="1:2" hidden="1" x14ac:dyDescent="0.2">
      <c r="A6718" s="171" t="s">
        <v>52</v>
      </c>
      <c r="B6718" s="173"/>
    </row>
    <row r="6719" spans="1:2" hidden="1" x14ac:dyDescent="0.2">
      <c r="A6719" s="171" t="s">
        <v>52</v>
      </c>
      <c r="B6719" s="173"/>
    </row>
    <row r="6720" spans="1:2" hidden="1" x14ac:dyDescent="0.2">
      <c r="A6720" s="171" t="s">
        <v>52</v>
      </c>
      <c r="B6720" s="173"/>
    </row>
    <row r="6721" spans="1:2" hidden="1" x14ac:dyDescent="0.2">
      <c r="A6721" s="171" t="s">
        <v>52</v>
      </c>
      <c r="B6721" s="173"/>
    </row>
    <row r="6722" spans="1:2" hidden="1" x14ac:dyDescent="0.2">
      <c r="A6722" s="171" t="s">
        <v>52</v>
      </c>
      <c r="B6722" s="173"/>
    </row>
    <row r="6723" spans="1:2" hidden="1" x14ac:dyDescent="0.2">
      <c r="A6723" s="171" t="s">
        <v>52</v>
      </c>
      <c r="B6723" s="173"/>
    </row>
    <row r="6724" spans="1:2" hidden="1" x14ac:dyDescent="0.2">
      <c r="A6724" s="171" t="s">
        <v>52</v>
      </c>
      <c r="B6724" s="173"/>
    </row>
    <row r="6725" spans="1:2" hidden="1" x14ac:dyDescent="0.2">
      <c r="A6725" s="171" t="s">
        <v>52</v>
      </c>
      <c r="B6725" s="173"/>
    </row>
    <row r="6726" spans="1:2" hidden="1" x14ac:dyDescent="0.2">
      <c r="A6726" s="171" t="s">
        <v>52</v>
      </c>
      <c r="B6726" s="173"/>
    </row>
    <row r="6727" spans="1:2" hidden="1" x14ac:dyDescent="0.2">
      <c r="A6727" s="171" t="s">
        <v>52</v>
      </c>
      <c r="B6727" s="173"/>
    </row>
    <row r="6728" spans="1:2" hidden="1" x14ac:dyDescent="0.2">
      <c r="A6728" s="171" t="s">
        <v>52</v>
      </c>
      <c r="B6728" s="173"/>
    </row>
    <row r="6729" spans="1:2" hidden="1" x14ac:dyDescent="0.2">
      <c r="A6729" s="171" t="s">
        <v>52</v>
      </c>
      <c r="B6729" s="173"/>
    </row>
    <row r="6730" spans="1:2" hidden="1" x14ac:dyDescent="0.2">
      <c r="A6730" s="171" t="s">
        <v>52</v>
      </c>
      <c r="B6730" s="173"/>
    </row>
    <row r="6731" spans="1:2" hidden="1" x14ac:dyDescent="0.2">
      <c r="A6731" s="171" t="s">
        <v>52</v>
      </c>
      <c r="B6731" s="173"/>
    </row>
    <row r="6732" spans="1:2" hidden="1" x14ac:dyDescent="0.2">
      <c r="A6732" s="171" t="s">
        <v>52</v>
      </c>
      <c r="B6732" s="173"/>
    </row>
    <row r="6733" spans="1:2" hidden="1" x14ac:dyDescent="0.2">
      <c r="A6733" s="171" t="s">
        <v>52</v>
      </c>
      <c r="B6733" s="173"/>
    </row>
    <row r="6734" spans="1:2" hidden="1" x14ac:dyDescent="0.2">
      <c r="A6734" s="171" t="s">
        <v>52</v>
      </c>
      <c r="B6734" s="173"/>
    </row>
    <row r="6735" spans="1:2" hidden="1" x14ac:dyDescent="0.2">
      <c r="A6735" s="171" t="s">
        <v>52</v>
      </c>
      <c r="B6735" s="173"/>
    </row>
    <row r="6736" spans="1:2" hidden="1" x14ac:dyDescent="0.2">
      <c r="A6736" s="171" t="s">
        <v>52</v>
      </c>
      <c r="B6736" s="173"/>
    </row>
    <row r="6737" spans="1:2" hidden="1" x14ac:dyDescent="0.2">
      <c r="A6737" s="171" t="s">
        <v>52</v>
      </c>
      <c r="B6737" s="173"/>
    </row>
    <row r="6738" spans="1:2" hidden="1" x14ac:dyDescent="0.2">
      <c r="A6738" s="171" t="s">
        <v>52</v>
      </c>
      <c r="B6738" s="173"/>
    </row>
    <row r="6739" spans="1:2" hidden="1" x14ac:dyDescent="0.2">
      <c r="A6739" s="171" t="s">
        <v>52</v>
      </c>
      <c r="B6739" s="173"/>
    </row>
    <row r="6740" spans="1:2" hidden="1" x14ac:dyDescent="0.2">
      <c r="A6740" s="171" t="s">
        <v>52</v>
      </c>
      <c r="B6740" s="173"/>
    </row>
    <row r="6741" spans="1:2" hidden="1" x14ac:dyDescent="0.2">
      <c r="A6741" s="171" t="s">
        <v>52</v>
      </c>
      <c r="B6741" s="173"/>
    </row>
    <row r="6742" spans="1:2" hidden="1" x14ac:dyDescent="0.2">
      <c r="A6742" s="171" t="s">
        <v>52</v>
      </c>
      <c r="B6742" s="173"/>
    </row>
    <row r="6743" spans="1:2" hidden="1" x14ac:dyDescent="0.2">
      <c r="A6743" s="171" t="s">
        <v>52</v>
      </c>
      <c r="B6743" s="173"/>
    </row>
    <row r="6744" spans="1:2" hidden="1" x14ac:dyDescent="0.2">
      <c r="A6744" s="171" t="s">
        <v>52</v>
      </c>
      <c r="B6744" s="173"/>
    </row>
    <row r="6745" spans="1:2" hidden="1" x14ac:dyDescent="0.2">
      <c r="A6745" s="171" t="s">
        <v>52</v>
      </c>
      <c r="B6745" s="173"/>
    </row>
    <row r="6746" spans="1:2" hidden="1" x14ac:dyDescent="0.2">
      <c r="A6746" s="171" t="s">
        <v>52</v>
      </c>
      <c r="B6746" s="173"/>
    </row>
    <row r="6747" spans="1:2" hidden="1" x14ac:dyDescent="0.2">
      <c r="A6747" s="171" t="s">
        <v>52</v>
      </c>
      <c r="B6747" s="173"/>
    </row>
    <row r="6748" spans="1:2" hidden="1" x14ac:dyDescent="0.2">
      <c r="A6748" s="171" t="s">
        <v>52</v>
      </c>
      <c r="B6748" s="173"/>
    </row>
    <row r="6749" spans="1:2" hidden="1" x14ac:dyDescent="0.2">
      <c r="A6749" s="171" t="s">
        <v>52</v>
      </c>
      <c r="B6749" s="173"/>
    </row>
    <row r="6750" spans="1:2" hidden="1" x14ac:dyDescent="0.2">
      <c r="A6750" s="171" t="s">
        <v>52</v>
      </c>
      <c r="B6750" s="173"/>
    </row>
    <row r="6751" spans="1:2" hidden="1" x14ac:dyDescent="0.2">
      <c r="A6751" s="171" t="s">
        <v>52</v>
      </c>
      <c r="B6751" s="173"/>
    </row>
    <row r="6752" spans="1:2" hidden="1" x14ac:dyDescent="0.2">
      <c r="A6752" s="171" t="s">
        <v>52</v>
      </c>
      <c r="B6752" s="173"/>
    </row>
    <row r="6753" spans="1:2" hidden="1" x14ac:dyDescent="0.2">
      <c r="A6753" s="171" t="s">
        <v>52</v>
      </c>
      <c r="B6753" s="173"/>
    </row>
    <row r="6754" spans="1:2" hidden="1" x14ac:dyDescent="0.2">
      <c r="A6754" s="171" t="s">
        <v>52</v>
      </c>
      <c r="B6754" s="173"/>
    </row>
    <row r="6755" spans="1:2" hidden="1" x14ac:dyDescent="0.2">
      <c r="A6755" s="171" t="s">
        <v>52</v>
      </c>
      <c r="B6755" s="173"/>
    </row>
    <row r="6756" spans="1:2" hidden="1" x14ac:dyDescent="0.2">
      <c r="A6756" s="171" t="s">
        <v>52</v>
      </c>
      <c r="B6756" s="173"/>
    </row>
    <row r="6757" spans="1:2" hidden="1" x14ac:dyDescent="0.2">
      <c r="A6757" s="171" t="s">
        <v>52</v>
      </c>
      <c r="B6757" s="173"/>
    </row>
    <row r="6758" spans="1:2" hidden="1" x14ac:dyDescent="0.2">
      <c r="A6758" s="171" t="s">
        <v>52</v>
      </c>
      <c r="B6758" s="173"/>
    </row>
    <row r="6759" spans="1:2" hidden="1" x14ac:dyDescent="0.2">
      <c r="A6759" s="171" t="s">
        <v>52</v>
      </c>
      <c r="B6759" s="173"/>
    </row>
    <row r="6760" spans="1:2" hidden="1" x14ac:dyDescent="0.2">
      <c r="A6760" s="171" t="s">
        <v>52</v>
      </c>
      <c r="B6760" s="173"/>
    </row>
    <row r="6761" spans="1:2" hidden="1" x14ac:dyDescent="0.2">
      <c r="A6761" s="171" t="s">
        <v>52</v>
      </c>
      <c r="B6761" s="173"/>
    </row>
    <row r="6762" spans="1:2" hidden="1" x14ac:dyDescent="0.2">
      <c r="A6762" s="171" t="s">
        <v>52</v>
      </c>
      <c r="B6762" s="173"/>
    </row>
    <row r="6763" spans="1:2" hidden="1" x14ac:dyDescent="0.2">
      <c r="A6763" s="171" t="s">
        <v>52</v>
      </c>
      <c r="B6763" s="173"/>
    </row>
    <row r="6764" spans="1:2" hidden="1" x14ac:dyDescent="0.2">
      <c r="A6764" s="171" t="s">
        <v>52</v>
      </c>
      <c r="B6764" s="173"/>
    </row>
    <row r="6765" spans="1:2" hidden="1" x14ac:dyDescent="0.2">
      <c r="A6765" s="171" t="s">
        <v>52</v>
      </c>
      <c r="B6765" s="173"/>
    </row>
    <row r="6766" spans="1:2" hidden="1" x14ac:dyDescent="0.2">
      <c r="A6766" s="171" t="s">
        <v>52</v>
      </c>
      <c r="B6766" s="173"/>
    </row>
    <row r="6767" spans="1:2" hidden="1" x14ac:dyDescent="0.2">
      <c r="A6767" s="171" t="s">
        <v>52</v>
      </c>
      <c r="B6767" s="173"/>
    </row>
    <row r="6768" spans="1:2" hidden="1" x14ac:dyDescent="0.2">
      <c r="A6768" s="171" t="s">
        <v>52</v>
      </c>
      <c r="B6768" s="173"/>
    </row>
    <row r="6769" spans="1:2" hidden="1" x14ac:dyDescent="0.2">
      <c r="A6769" s="171" t="s">
        <v>52</v>
      </c>
      <c r="B6769" s="173"/>
    </row>
    <row r="6770" spans="1:2" hidden="1" x14ac:dyDescent="0.2">
      <c r="A6770" s="171" t="s">
        <v>52</v>
      </c>
      <c r="B6770" s="173"/>
    </row>
    <row r="6771" spans="1:2" hidden="1" x14ac:dyDescent="0.2">
      <c r="A6771" s="171" t="s">
        <v>52</v>
      </c>
      <c r="B6771" s="173"/>
    </row>
    <row r="6772" spans="1:2" hidden="1" x14ac:dyDescent="0.2">
      <c r="A6772" s="171" t="s">
        <v>52</v>
      </c>
      <c r="B6772" s="173"/>
    </row>
    <row r="6773" spans="1:2" hidden="1" x14ac:dyDescent="0.2">
      <c r="A6773" s="171" t="s">
        <v>52</v>
      </c>
      <c r="B6773" s="173"/>
    </row>
    <row r="6774" spans="1:2" hidden="1" x14ac:dyDescent="0.2">
      <c r="A6774" s="171" t="s">
        <v>52</v>
      </c>
      <c r="B6774" s="173"/>
    </row>
    <row r="6775" spans="1:2" hidden="1" x14ac:dyDescent="0.2">
      <c r="A6775" s="171" t="s">
        <v>52</v>
      </c>
      <c r="B6775" s="173"/>
    </row>
    <row r="6776" spans="1:2" hidden="1" x14ac:dyDescent="0.2">
      <c r="A6776" s="171" t="s">
        <v>52</v>
      </c>
      <c r="B6776" s="173"/>
    </row>
    <row r="6777" spans="1:2" hidden="1" x14ac:dyDescent="0.2">
      <c r="A6777" s="171" t="s">
        <v>52</v>
      </c>
      <c r="B6777" s="173"/>
    </row>
    <row r="6778" spans="1:2" hidden="1" x14ac:dyDescent="0.2">
      <c r="A6778" s="171" t="s">
        <v>52</v>
      </c>
      <c r="B6778" s="173"/>
    </row>
    <row r="6779" spans="1:2" hidden="1" x14ac:dyDescent="0.2">
      <c r="A6779" s="171" t="s">
        <v>52</v>
      </c>
      <c r="B6779" s="173"/>
    </row>
    <row r="6780" spans="1:2" hidden="1" x14ac:dyDescent="0.2">
      <c r="A6780" s="171" t="s">
        <v>52</v>
      </c>
      <c r="B6780" s="173"/>
    </row>
    <row r="6781" spans="1:2" hidden="1" x14ac:dyDescent="0.2">
      <c r="A6781" s="171" t="s">
        <v>52</v>
      </c>
      <c r="B6781" s="173"/>
    </row>
    <row r="6782" spans="1:2" hidden="1" x14ac:dyDescent="0.2">
      <c r="A6782" s="171" t="s">
        <v>52</v>
      </c>
      <c r="B6782" s="173"/>
    </row>
    <row r="6783" spans="1:2" hidden="1" x14ac:dyDescent="0.2">
      <c r="A6783" s="171" t="s">
        <v>52</v>
      </c>
      <c r="B6783" s="173"/>
    </row>
    <row r="6784" spans="1:2" hidden="1" x14ac:dyDescent="0.2">
      <c r="A6784" s="171" t="s">
        <v>52</v>
      </c>
      <c r="B6784" s="173"/>
    </row>
    <row r="6785" spans="1:2" hidden="1" x14ac:dyDescent="0.2">
      <c r="A6785" s="171" t="s">
        <v>52</v>
      </c>
      <c r="B6785" s="173"/>
    </row>
    <row r="6786" spans="1:2" hidden="1" x14ac:dyDescent="0.2">
      <c r="A6786" s="171" t="s">
        <v>52</v>
      </c>
      <c r="B6786" s="173"/>
    </row>
    <row r="6787" spans="1:2" hidden="1" x14ac:dyDescent="0.2">
      <c r="A6787" s="171" t="s">
        <v>52</v>
      </c>
      <c r="B6787" s="173"/>
    </row>
    <row r="6788" spans="1:2" hidden="1" x14ac:dyDescent="0.2">
      <c r="A6788" s="171" t="s">
        <v>52</v>
      </c>
      <c r="B6788" s="173"/>
    </row>
    <row r="6789" spans="1:2" hidden="1" x14ac:dyDescent="0.2">
      <c r="A6789" s="171" t="s">
        <v>52</v>
      </c>
      <c r="B6789" s="173"/>
    </row>
    <row r="6790" spans="1:2" hidden="1" x14ac:dyDescent="0.2">
      <c r="A6790" s="171" t="s">
        <v>52</v>
      </c>
      <c r="B6790" s="173"/>
    </row>
    <row r="6791" spans="1:2" hidden="1" x14ac:dyDescent="0.2">
      <c r="A6791" s="171" t="s">
        <v>52</v>
      </c>
      <c r="B6791" s="173"/>
    </row>
    <row r="6792" spans="1:2" hidden="1" x14ac:dyDescent="0.2">
      <c r="A6792" s="171" t="s">
        <v>52</v>
      </c>
      <c r="B6792" s="173"/>
    </row>
    <row r="6793" spans="1:2" hidden="1" x14ac:dyDescent="0.2">
      <c r="A6793" s="171" t="s">
        <v>52</v>
      </c>
      <c r="B6793" s="173"/>
    </row>
    <row r="6794" spans="1:2" hidden="1" x14ac:dyDescent="0.2">
      <c r="A6794" s="171" t="s">
        <v>52</v>
      </c>
      <c r="B6794" s="173"/>
    </row>
    <row r="6795" spans="1:2" hidden="1" x14ac:dyDescent="0.2">
      <c r="A6795" s="171" t="s">
        <v>52</v>
      </c>
      <c r="B6795" s="173"/>
    </row>
    <row r="6796" spans="1:2" hidden="1" x14ac:dyDescent="0.2">
      <c r="A6796" s="171" t="s">
        <v>52</v>
      </c>
      <c r="B6796" s="173"/>
    </row>
    <row r="6797" spans="1:2" hidden="1" x14ac:dyDescent="0.2">
      <c r="A6797" s="171" t="s">
        <v>52</v>
      </c>
      <c r="B6797" s="173"/>
    </row>
    <row r="6798" spans="1:2" hidden="1" x14ac:dyDescent="0.2">
      <c r="A6798" s="171" t="s">
        <v>52</v>
      </c>
      <c r="B6798" s="173"/>
    </row>
    <row r="6799" spans="1:2" hidden="1" x14ac:dyDescent="0.2">
      <c r="A6799" s="171" t="s">
        <v>52</v>
      </c>
      <c r="B6799" s="173"/>
    </row>
    <row r="6800" spans="1:2" hidden="1" x14ac:dyDescent="0.2">
      <c r="A6800" s="171" t="s">
        <v>52</v>
      </c>
      <c r="B6800" s="173"/>
    </row>
    <row r="6801" spans="1:2" hidden="1" x14ac:dyDescent="0.2">
      <c r="A6801" s="171" t="s">
        <v>52</v>
      </c>
      <c r="B6801" s="173"/>
    </row>
    <row r="6802" spans="1:2" hidden="1" x14ac:dyDescent="0.2">
      <c r="A6802" s="171" t="s">
        <v>52</v>
      </c>
      <c r="B6802" s="173"/>
    </row>
    <row r="6803" spans="1:2" hidden="1" x14ac:dyDescent="0.2">
      <c r="A6803" s="171" t="s">
        <v>52</v>
      </c>
      <c r="B6803" s="173"/>
    </row>
    <row r="6804" spans="1:2" hidden="1" x14ac:dyDescent="0.2">
      <c r="A6804" s="171" t="s">
        <v>52</v>
      </c>
      <c r="B6804" s="173"/>
    </row>
    <row r="6805" spans="1:2" hidden="1" x14ac:dyDescent="0.2">
      <c r="A6805" s="171" t="s">
        <v>52</v>
      </c>
      <c r="B6805" s="173"/>
    </row>
    <row r="6806" spans="1:2" hidden="1" x14ac:dyDescent="0.2">
      <c r="A6806" s="171" t="s">
        <v>52</v>
      </c>
      <c r="B6806" s="173"/>
    </row>
    <row r="6807" spans="1:2" hidden="1" x14ac:dyDescent="0.2">
      <c r="A6807" s="171" t="s">
        <v>52</v>
      </c>
      <c r="B6807" s="173"/>
    </row>
    <row r="6808" spans="1:2" hidden="1" x14ac:dyDescent="0.2">
      <c r="A6808" s="171" t="s">
        <v>52</v>
      </c>
      <c r="B6808" s="173"/>
    </row>
    <row r="6809" spans="1:2" hidden="1" x14ac:dyDescent="0.2">
      <c r="A6809" s="171" t="s">
        <v>52</v>
      </c>
      <c r="B6809" s="173"/>
    </row>
    <row r="6810" spans="1:2" hidden="1" x14ac:dyDescent="0.2">
      <c r="A6810" s="171" t="s">
        <v>52</v>
      </c>
      <c r="B6810" s="173"/>
    </row>
    <row r="6811" spans="1:2" hidden="1" x14ac:dyDescent="0.2">
      <c r="A6811" s="171" t="s">
        <v>52</v>
      </c>
      <c r="B6811" s="173"/>
    </row>
    <row r="6812" spans="1:2" hidden="1" x14ac:dyDescent="0.2">
      <c r="A6812" s="171" t="s">
        <v>52</v>
      </c>
      <c r="B6812" s="173"/>
    </row>
    <row r="6813" spans="1:2" hidden="1" x14ac:dyDescent="0.2">
      <c r="A6813" s="171" t="s">
        <v>52</v>
      </c>
      <c r="B6813" s="173"/>
    </row>
    <row r="6814" spans="1:2" hidden="1" x14ac:dyDescent="0.2">
      <c r="A6814" s="171" t="s">
        <v>52</v>
      </c>
      <c r="B6814" s="173"/>
    </row>
    <row r="6815" spans="1:2" hidden="1" x14ac:dyDescent="0.2">
      <c r="A6815" s="171" t="s">
        <v>52</v>
      </c>
      <c r="B6815" s="173"/>
    </row>
    <row r="6816" spans="1:2" hidden="1" x14ac:dyDescent="0.2">
      <c r="A6816" s="171" t="s">
        <v>52</v>
      </c>
      <c r="B6816" s="173"/>
    </row>
    <row r="6817" spans="1:2" hidden="1" x14ac:dyDescent="0.2">
      <c r="A6817" s="171" t="s">
        <v>52</v>
      </c>
      <c r="B6817" s="173"/>
    </row>
    <row r="6818" spans="1:2" hidden="1" x14ac:dyDescent="0.2">
      <c r="A6818" s="171" t="s">
        <v>52</v>
      </c>
      <c r="B6818" s="173"/>
    </row>
    <row r="6819" spans="1:2" hidden="1" x14ac:dyDescent="0.2">
      <c r="A6819" s="171" t="s">
        <v>52</v>
      </c>
      <c r="B6819" s="173"/>
    </row>
    <row r="6820" spans="1:2" hidden="1" x14ac:dyDescent="0.2">
      <c r="A6820" s="171" t="s">
        <v>52</v>
      </c>
      <c r="B6820" s="173"/>
    </row>
    <row r="6821" spans="1:2" hidden="1" x14ac:dyDescent="0.2">
      <c r="A6821" s="171" t="s">
        <v>52</v>
      </c>
      <c r="B6821" s="173"/>
    </row>
    <row r="6822" spans="1:2" hidden="1" x14ac:dyDescent="0.2">
      <c r="A6822" s="171" t="s">
        <v>52</v>
      </c>
      <c r="B6822" s="173"/>
    </row>
    <row r="6823" spans="1:2" hidden="1" x14ac:dyDescent="0.2">
      <c r="A6823" s="171" t="s">
        <v>52</v>
      </c>
      <c r="B6823" s="173"/>
    </row>
    <row r="6824" spans="1:2" hidden="1" x14ac:dyDescent="0.2">
      <c r="A6824" s="171" t="s">
        <v>52</v>
      </c>
      <c r="B6824" s="173"/>
    </row>
    <row r="6825" spans="1:2" hidden="1" x14ac:dyDescent="0.2">
      <c r="A6825" s="171" t="s">
        <v>52</v>
      </c>
      <c r="B6825" s="173"/>
    </row>
    <row r="6826" spans="1:2" hidden="1" x14ac:dyDescent="0.2">
      <c r="A6826" s="171" t="s">
        <v>52</v>
      </c>
      <c r="B6826" s="173"/>
    </row>
    <row r="6827" spans="1:2" hidden="1" x14ac:dyDescent="0.2">
      <c r="A6827" s="171" t="s">
        <v>52</v>
      </c>
      <c r="B6827" s="173"/>
    </row>
    <row r="6828" spans="1:2" hidden="1" x14ac:dyDescent="0.2">
      <c r="A6828" s="171" t="s">
        <v>52</v>
      </c>
      <c r="B6828" s="173"/>
    </row>
    <row r="6829" spans="1:2" hidden="1" x14ac:dyDescent="0.2">
      <c r="A6829" s="171" t="s">
        <v>52</v>
      </c>
      <c r="B6829" s="173"/>
    </row>
    <row r="6830" spans="1:2" hidden="1" x14ac:dyDescent="0.2">
      <c r="A6830" s="171" t="s">
        <v>52</v>
      </c>
      <c r="B6830" s="173"/>
    </row>
    <row r="6831" spans="1:2" hidden="1" x14ac:dyDescent="0.2">
      <c r="A6831" s="171" t="s">
        <v>52</v>
      </c>
      <c r="B6831" s="173"/>
    </row>
    <row r="6832" spans="1:2" hidden="1" x14ac:dyDescent="0.2">
      <c r="A6832" s="171" t="s">
        <v>52</v>
      </c>
      <c r="B6832" s="173"/>
    </row>
    <row r="6833" spans="1:2" hidden="1" x14ac:dyDescent="0.2">
      <c r="A6833" s="171" t="s">
        <v>52</v>
      </c>
      <c r="B6833" s="173"/>
    </row>
    <row r="6834" spans="1:2" hidden="1" x14ac:dyDescent="0.2">
      <c r="A6834" s="171" t="s">
        <v>52</v>
      </c>
      <c r="B6834" s="173"/>
    </row>
    <row r="6835" spans="1:2" hidden="1" x14ac:dyDescent="0.2">
      <c r="A6835" s="171" t="s">
        <v>52</v>
      </c>
      <c r="B6835" s="173"/>
    </row>
    <row r="6836" spans="1:2" hidden="1" x14ac:dyDescent="0.2">
      <c r="A6836" s="171" t="s">
        <v>52</v>
      </c>
      <c r="B6836" s="173"/>
    </row>
    <row r="6837" spans="1:2" hidden="1" x14ac:dyDescent="0.2">
      <c r="A6837" s="171" t="s">
        <v>52</v>
      </c>
      <c r="B6837" s="173"/>
    </row>
    <row r="6838" spans="1:2" hidden="1" x14ac:dyDescent="0.2">
      <c r="A6838" s="171" t="s">
        <v>52</v>
      </c>
      <c r="B6838" s="173"/>
    </row>
    <row r="6839" spans="1:2" hidden="1" x14ac:dyDescent="0.2">
      <c r="A6839" s="171" t="s">
        <v>52</v>
      </c>
      <c r="B6839" s="173"/>
    </row>
    <row r="6840" spans="1:2" hidden="1" x14ac:dyDescent="0.2">
      <c r="A6840" s="171" t="s">
        <v>52</v>
      </c>
      <c r="B6840" s="173"/>
    </row>
    <row r="6841" spans="1:2" hidden="1" x14ac:dyDescent="0.2">
      <c r="A6841" s="171" t="s">
        <v>52</v>
      </c>
      <c r="B6841" s="173"/>
    </row>
    <row r="6842" spans="1:2" hidden="1" x14ac:dyDescent="0.2">
      <c r="A6842" s="171" t="s">
        <v>52</v>
      </c>
      <c r="B6842" s="173"/>
    </row>
    <row r="6843" spans="1:2" hidden="1" x14ac:dyDescent="0.2">
      <c r="A6843" s="171" t="s">
        <v>52</v>
      </c>
      <c r="B6843" s="173"/>
    </row>
    <row r="6844" spans="1:2" hidden="1" x14ac:dyDescent="0.2">
      <c r="A6844" s="171" t="s">
        <v>52</v>
      </c>
      <c r="B6844" s="173"/>
    </row>
    <row r="6845" spans="1:2" hidden="1" x14ac:dyDescent="0.2">
      <c r="A6845" s="171" t="s">
        <v>52</v>
      </c>
      <c r="B6845" s="173"/>
    </row>
    <row r="6846" spans="1:2" hidden="1" x14ac:dyDescent="0.2">
      <c r="A6846" s="171" t="s">
        <v>52</v>
      </c>
      <c r="B6846" s="173"/>
    </row>
    <row r="6847" spans="1:2" hidden="1" x14ac:dyDescent="0.2">
      <c r="A6847" s="171" t="s">
        <v>52</v>
      </c>
      <c r="B6847" s="173"/>
    </row>
    <row r="6848" spans="1:2" hidden="1" x14ac:dyDescent="0.2">
      <c r="A6848" s="171" t="s">
        <v>52</v>
      </c>
      <c r="B6848" s="173"/>
    </row>
    <row r="6849" spans="1:2" hidden="1" x14ac:dyDescent="0.2">
      <c r="A6849" s="171" t="s">
        <v>52</v>
      </c>
      <c r="B6849" s="173"/>
    </row>
    <row r="6850" spans="1:2" hidden="1" x14ac:dyDescent="0.2">
      <c r="A6850" s="171" t="s">
        <v>52</v>
      </c>
      <c r="B6850" s="173"/>
    </row>
    <row r="6851" spans="1:2" hidden="1" x14ac:dyDescent="0.2">
      <c r="A6851" s="171" t="s">
        <v>52</v>
      </c>
      <c r="B6851" s="173"/>
    </row>
    <row r="6852" spans="1:2" hidden="1" x14ac:dyDescent="0.2">
      <c r="A6852" s="171" t="s">
        <v>52</v>
      </c>
      <c r="B6852" s="173"/>
    </row>
    <row r="6853" spans="1:2" hidden="1" x14ac:dyDescent="0.2">
      <c r="A6853" s="171" t="s">
        <v>52</v>
      </c>
      <c r="B6853" s="173"/>
    </row>
    <row r="6854" spans="1:2" hidden="1" x14ac:dyDescent="0.2">
      <c r="A6854" s="171" t="s">
        <v>52</v>
      </c>
      <c r="B6854" s="173"/>
    </row>
    <row r="6855" spans="1:2" hidden="1" x14ac:dyDescent="0.2">
      <c r="A6855" s="171" t="s">
        <v>52</v>
      </c>
      <c r="B6855" s="173"/>
    </row>
    <row r="6856" spans="1:2" hidden="1" x14ac:dyDescent="0.2">
      <c r="A6856" s="171" t="s">
        <v>52</v>
      </c>
      <c r="B6856" s="173"/>
    </row>
    <row r="6857" spans="1:2" hidden="1" x14ac:dyDescent="0.2">
      <c r="A6857" s="171" t="s">
        <v>52</v>
      </c>
      <c r="B6857" s="173"/>
    </row>
    <row r="6858" spans="1:2" hidden="1" x14ac:dyDescent="0.2">
      <c r="A6858" s="171" t="s">
        <v>52</v>
      </c>
      <c r="B6858" s="173"/>
    </row>
    <row r="6859" spans="1:2" hidden="1" x14ac:dyDescent="0.2">
      <c r="A6859" s="171" t="s">
        <v>52</v>
      </c>
      <c r="B6859" s="173"/>
    </row>
    <row r="6860" spans="1:2" hidden="1" x14ac:dyDescent="0.2">
      <c r="A6860" s="171" t="s">
        <v>52</v>
      </c>
      <c r="B6860" s="173"/>
    </row>
    <row r="6861" spans="1:2" hidden="1" x14ac:dyDescent="0.2">
      <c r="A6861" s="171" t="s">
        <v>52</v>
      </c>
      <c r="B6861" s="173"/>
    </row>
    <row r="6862" spans="1:2" hidden="1" x14ac:dyDescent="0.2">
      <c r="A6862" s="171" t="s">
        <v>52</v>
      </c>
      <c r="B6862" s="173"/>
    </row>
    <row r="6863" spans="1:2" hidden="1" x14ac:dyDescent="0.2">
      <c r="A6863" s="171" t="s">
        <v>52</v>
      </c>
      <c r="B6863" s="173"/>
    </row>
    <row r="6864" spans="1:2" hidden="1" x14ac:dyDescent="0.2">
      <c r="A6864" s="171" t="s">
        <v>52</v>
      </c>
      <c r="B6864" s="173"/>
    </row>
    <row r="6865" spans="1:2" hidden="1" x14ac:dyDescent="0.2">
      <c r="A6865" s="171" t="s">
        <v>52</v>
      </c>
      <c r="B6865" s="173"/>
    </row>
    <row r="6866" spans="1:2" hidden="1" x14ac:dyDescent="0.2">
      <c r="A6866" s="171" t="s">
        <v>52</v>
      </c>
      <c r="B6866" s="173"/>
    </row>
    <row r="6867" spans="1:2" hidden="1" x14ac:dyDescent="0.2">
      <c r="A6867" s="171" t="s">
        <v>52</v>
      </c>
      <c r="B6867" s="173"/>
    </row>
    <row r="6868" spans="1:2" hidden="1" x14ac:dyDescent="0.2">
      <c r="A6868" s="171" t="s">
        <v>52</v>
      </c>
      <c r="B6868" s="173"/>
    </row>
    <row r="6869" spans="1:2" hidden="1" x14ac:dyDescent="0.2">
      <c r="A6869" s="171" t="s">
        <v>52</v>
      </c>
      <c r="B6869" s="173"/>
    </row>
    <row r="6870" spans="1:2" hidden="1" x14ac:dyDescent="0.2">
      <c r="A6870" s="171" t="s">
        <v>52</v>
      </c>
      <c r="B6870" s="173"/>
    </row>
    <row r="6871" spans="1:2" hidden="1" x14ac:dyDescent="0.2">
      <c r="A6871" s="171" t="s">
        <v>52</v>
      </c>
      <c r="B6871" s="173"/>
    </row>
    <row r="6872" spans="1:2" hidden="1" x14ac:dyDescent="0.2">
      <c r="A6872" s="171" t="s">
        <v>52</v>
      </c>
      <c r="B6872" s="173"/>
    </row>
    <row r="6873" spans="1:2" hidden="1" x14ac:dyDescent="0.2">
      <c r="A6873" s="171" t="s">
        <v>52</v>
      </c>
      <c r="B6873" s="173"/>
    </row>
    <row r="6874" spans="1:2" hidden="1" x14ac:dyDescent="0.2">
      <c r="A6874" s="171" t="s">
        <v>52</v>
      </c>
      <c r="B6874" s="173"/>
    </row>
    <row r="6875" spans="1:2" hidden="1" x14ac:dyDescent="0.2">
      <c r="A6875" s="171" t="s">
        <v>52</v>
      </c>
      <c r="B6875" s="173"/>
    </row>
    <row r="6876" spans="1:2" hidden="1" x14ac:dyDescent="0.2">
      <c r="A6876" s="171" t="s">
        <v>52</v>
      </c>
      <c r="B6876" s="173"/>
    </row>
    <row r="6877" spans="1:2" hidden="1" x14ac:dyDescent="0.2">
      <c r="A6877" s="171" t="s">
        <v>52</v>
      </c>
      <c r="B6877" s="173"/>
    </row>
    <row r="6878" spans="1:2" hidden="1" x14ac:dyDescent="0.2">
      <c r="A6878" s="171" t="s">
        <v>52</v>
      </c>
      <c r="B6878" s="173"/>
    </row>
    <row r="6879" spans="1:2" hidden="1" x14ac:dyDescent="0.2">
      <c r="A6879" s="171" t="s">
        <v>52</v>
      </c>
      <c r="B6879" s="173"/>
    </row>
    <row r="6880" spans="1:2" hidden="1" x14ac:dyDescent="0.2">
      <c r="A6880" s="171" t="s">
        <v>52</v>
      </c>
      <c r="B6880" s="173"/>
    </row>
    <row r="6881" spans="1:2" hidden="1" x14ac:dyDescent="0.2">
      <c r="A6881" s="171" t="s">
        <v>52</v>
      </c>
      <c r="B6881" s="173"/>
    </row>
    <row r="6882" spans="1:2" hidden="1" x14ac:dyDescent="0.2">
      <c r="A6882" s="171" t="s">
        <v>52</v>
      </c>
      <c r="B6882" s="173"/>
    </row>
    <row r="6883" spans="1:2" hidden="1" x14ac:dyDescent="0.2">
      <c r="A6883" s="171" t="s">
        <v>52</v>
      </c>
      <c r="B6883" s="173"/>
    </row>
    <row r="6884" spans="1:2" hidden="1" x14ac:dyDescent="0.2">
      <c r="A6884" s="171" t="s">
        <v>52</v>
      </c>
      <c r="B6884" s="173"/>
    </row>
    <row r="6885" spans="1:2" hidden="1" x14ac:dyDescent="0.2">
      <c r="A6885" s="171" t="s">
        <v>52</v>
      </c>
      <c r="B6885" s="173"/>
    </row>
    <row r="6886" spans="1:2" hidden="1" x14ac:dyDescent="0.2">
      <c r="A6886" s="171" t="s">
        <v>52</v>
      </c>
      <c r="B6886" s="173"/>
    </row>
    <row r="6887" spans="1:2" hidden="1" x14ac:dyDescent="0.2">
      <c r="A6887" s="171" t="s">
        <v>52</v>
      </c>
      <c r="B6887" s="173"/>
    </row>
    <row r="6888" spans="1:2" hidden="1" x14ac:dyDescent="0.2">
      <c r="A6888" s="171" t="s">
        <v>52</v>
      </c>
      <c r="B6888" s="173"/>
    </row>
    <row r="6889" spans="1:2" hidden="1" x14ac:dyDescent="0.2">
      <c r="A6889" s="171" t="s">
        <v>52</v>
      </c>
      <c r="B6889" s="173"/>
    </row>
    <row r="6890" spans="1:2" hidden="1" x14ac:dyDescent="0.2">
      <c r="A6890" s="171" t="s">
        <v>52</v>
      </c>
      <c r="B6890" s="173"/>
    </row>
    <row r="6891" spans="1:2" hidden="1" x14ac:dyDescent="0.2">
      <c r="A6891" s="171" t="s">
        <v>52</v>
      </c>
      <c r="B6891" s="173"/>
    </row>
    <row r="6892" spans="1:2" hidden="1" x14ac:dyDescent="0.2">
      <c r="A6892" s="171" t="s">
        <v>52</v>
      </c>
      <c r="B6892" s="173"/>
    </row>
    <row r="6893" spans="1:2" hidden="1" x14ac:dyDescent="0.2">
      <c r="A6893" s="171" t="s">
        <v>52</v>
      </c>
      <c r="B6893" s="173"/>
    </row>
    <row r="6894" spans="1:2" hidden="1" x14ac:dyDescent="0.2">
      <c r="A6894" s="171" t="s">
        <v>52</v>
      </c>
      <c r="B6894" s="173"/>
    </row>
    <row r="6895" spans="1:2" hidden="1" x14ac:dyDescent="0.2">
      <c r="A6895" s="171" t="s">
        <v>52</v>
      </c>
      <c r="B6895" s="173"/>
    </row>
    <row r="6896" spans="1:2" hidden="1" x14ac:dyDescent="0.2">
      <c r="A6896" s="171" t="s">
        <v>52</v>
      </c>
      <c r="B6896" s="173"/>
    </row>
    <row r="6897" spans="1:2" hidden="1" x14ac:dyDescent="0.2">
      <c r="A6897" s="171" t="s">
        <v>52</v>
      </c>
      <c r="B6897" s="173"/>
    </row>
    <row r="6898" spans="1:2" hidden="1" x14ac:dyDescent="0.2">
      <c r="A6898" s="171" t="s">
        <v>52</v>
      </c>
      <c r="B6898" s="173"/>
    </row>
    <row r="6899" spans="1:2" hidden="1" x14ac:dyDescent="0.2">
      <c r="A6899" s="171" t="s">
        <v>52</v>
      </c>
      <c r="B6899" s="173"/>
    </row>
    <row r="6900" spans="1:2" hidden="1" x14ac:dyDescent="0.2">
      <c r="A6900" s="171" t="s">
        <v>52</v>
      </c>
      <c r="B6900" s="173"/>
    </row>
    <row r="6901" spans="1:2" hidden="1" x14ac:dyDescent="0.2">
      <c r="A6901" s="171" t="s">
        <v>52</v>
      </c>
      <c r="B6901" s="173"/>
    </row>
    <row r="6902" spans="1:2" hidden="1" x14ac:dyDescent="0.2">
      <c r="A6902" s="171" t="s">
        <v>52</v>
      </c>
      <c r="B6902" s="173"/>
    </row>
    <row r="6903" spans="1:2" hidden="1" x14ac:dyDescent="0.2">
      <c r="A6903" s="171" t="s">
        <v>52</v>
      </c>
      <c r="B6903" s="173"/>
    </row>
    <row r="6904" spans="1:2" hidden="1" x14ac:dyDescent="0.2">
      <c r="A6904" s="171" t="s">
        <v>52</v>
      </c>
      <c r="B6904" s="173"/>
    </row>
    <row r="6905" spans="1:2" hidden="1" x14ac:dyDescent="0.2">
      <c r="A6905" s="171" t="s">
        <v>52</v>
      </c>
      <c r="B6905" s="173"/>
    </row>
    <row r="6906" spans="1:2" hidden="1" x14ac:dyDescent="0.2">
      <c r="A6906" s="171" t="s">
        <v>52</v>
      </c>
      <c r="B6906" s="173"/>
    </row>
    <row r="6907" spans="1:2" hidden="1" x14ac:dyDescent="0.2">
      <c r="A6907" s="171" t="s">
        <v>52</v>
      </c>
      <c r="B6907" s="173"/>
    </row>
    <row r="6908" spans="1:2" hidden="1" x14ac:dyDescent="0.2">
      <c r="A6908" s="171" t="s">
        <v>52</v>
      </c>
      <c r="B6908" s="173"/>
    </row>
    <row r="6909" spans="1:2" hidden="1" x14ac:dyDescent="0.2">
      <c r="A6909" s="171" t="s">
        <v>52</v>
      </c>
      <c r="B6909" s="173"/>
    </row>
    <row r="6910" spans="1:2" hidden="1" x14ac:dyDescent="0.2">
      <c r="A6910" s="171" t="s">
        <v>52</v>
      </c>
      <c r="B6910" s="173"/>
    </row>
    <row r="6911" spans="1:2" hidden="1" x14ac:dyDescent="0.2">
      <c r="A6911" s="171" t="s">
        <v>52</v>
      </c>
      <c r="B6911" s="173"/>
    </row>
    <row r="6912" spans="1:2" hidden="1" x14ac:dyDescent="0.2">
      <c r="A6912" s="171" t="s">
        <v>52</v>
      </c>
      <c r="B6912" s="173"/>
    </row>
    <row r="6913" spans="1:2" hidden="1" x14ac:dyDescent="0.2">
      <c r="A6913" s="171" t="s">
        <v>52</v>
      </c>
      <c r="B6913" s="173"/>
    </row>
    <row r="6914" spans="1:2" hidden="1" x14ac:dyDescent="0.2">
      <c r="A6914" s="171" t="s">
        <v>52</v>
      </c>
      <c r="B6914" s="173"/>
    </row>
    <row r="6915" spans="1:2" hidden="1" x14ac:dyDescent="0.2">
      <c r="A6915" s="171" t="s">
        <v>52</v>
      </c>
      <c r="B6915" s="173"/>
    </row>
    <row r="6916" spans="1:2" hidden="1" x14ac:dyDescent="0.2">
      <c r="A6916" s="171" t="s">
        <v>52</v>
      </c>
      <c r="B6916" s="173"/>
    </row>
    <row r="6917" spans="1:2" hidden="1" x14ac:dyDescent="0.2">
      <c r="A6917" s="171" t="s">
        <v>52</v>
      </c>
      <c r="B6917" s="173"/>
    </row>
    <row r="6918" spans="1:2" hidden="1" x14ac:dyDescent="0.2">
      <c r="A6918" s="171" t="s">
        <v>52</v>
      </c>
      <c r="B6918" s="173"/>
    </row>
    <row r="6919" spans="1:2" hidden="1" x14ac:dyDescent="0.2">
      <c r="A6919" s="171" t="s">
        <v>52</v>
      </c>
      <c r="B6919" s="173"/>
    </row>
    <row r="6920" spans="1:2" hidden="1" x14ac:dyDescent="0.2">
      <c r="A6920" s="171" t="s">
        <v>52</v>
      </c>
      <c r="B6920" s="173"/>
    </row>
    <row r="6921" spans="1:2" hidden="1" x14ac:dyDescent="0.2">
      <c r="A6921" s="171" t="s">
        <v>52</v>
      </c>
      <c r="B6921" s="173"/>
    </row>
    <row r="6922" spans="1:2" hidden="1" x14ac:dyDescent="0.2">
      <c r="A6922" s="171" t="s">
        <v>52</v>
      </c>
      <c r="B6922" s="173"/>
    </row>
    <row r="6923" spans="1:2" hidden="1" x14ac:dyDescent="0.2">
      <c r="A6923" s="171" t="s">
        <v>52</v>
      </c>
      <c r="B6923" s="173"/>
    </row>
    <row r="6924" spans="1:2" hidden="1" x14ac:dyDescent="0.2">
      <c r="A6924" s="171" t="s">
        <v>52</v>
      </c>
      <c r="B6924" s="173"/>
    </row>
    <row r="6925" spans="1:2" hidden="1" x14ac:dyDescent="0.2">
      <c r="A6925" s="171" t="s">
        <v>52</v>
      </c>
      <c r="B6925" s="173"/>
    </row>
    <row r="6926" spans="1:2" hidden="1" x14ac:dyDescent="0.2">
      <c r="A6926" s="171" t="s">
        <v>52</v>
      </c>
      <c r="B6926" s="173"/>
    </row>
    <row r="6927" spans="1:2" hidden="1" x14ac:dyDescent="0.2">
      <c r="A6927" s="171" t="s">
        <v>52</v>
      </c>
      <c r="B6927" s="173"/>
    </row>
    <row r="6928" spans="1:2" hidden="1" x14ac:dyDescent="0.2">
      <c r="A6928" s="171" t="s">
        <v>52</v>
      </c>
      <c r="B6928" s="173"/>
    </row>
    <row r="6929" spans="1:2" hidden="1" x14ac:dyDescent="0.2">
      <c r="A6929" s="171" t="s">
        <v>52</v>
      </c>
      <c r="B6929" s="173"/>
    </row>
    <row r="6930" spans="1:2" hidden="1" x14ac:dyDescent="0.2">
      <c r="A6930" s="171" t="s">
        <v>52</v>
      </c>
      <c r="B6930" s="173"/>
    </row>
    <row r="6931" spans="1:2" hidden="1" x14ac:dyDescent="0.2">
      <c r="A6931" s="171" t="s">
        <v>52</v>
      </c>
      <c r="B6931" s="173"/>
    </row>
    <row r="6932" spans="1:2" hidden="1" x14ac:dyDescent="0.2">
      <c r="A6932" s="171" t="s">
        <v>52</v>
      </c>
      <c r="B6932" s="173"/>
    </row>
    <row r="6933" spans="1:2" hidden="1" x14ac:dyDescent="0.2">
      <c r="A6933" s="171" t="s">
        <v>52</v>
      </c>
      <c r="B6933" s="173"/>
    </row>
    <row r="6934" spans="1:2" hidden="1" x14ac:dyDescent="0.2">
      <c r="A6934" s="171" t="s">
        <v>52</v>
      </c>
      <c r="B6934" s="173"/>
    </row>
    <row r="6935" spans="1:2" hidden="1" x14ac:dyDescent="0.2">
      <c r="A6935" s="171" t="s">
        <v>52</v>
      </c>
      <c r="B6935" s="173"/>
    </row>
    <row r="6936" spans="1:2" hidden="1" x14ac:dyDescent="0.2">
      <c r="A6936" s="171" t="s">
        <v>52</v>
      </c>
      <c r="B6936" s="173"/>
    </row>
    <row r="6937" spans="1:2" hidden="1" x14ac:dyDescent="0.2">
      <c r="A6937" s="171" t="s">
        <v>52</v>
      </c>
      <c r="B6937" s="173"/>
    </row>
    <row r="6938" spans="1:2" hidden="1" x14ac:dyDescent="0.2">
      <c r="A6938" s="171" t="s">
        <v>52</v>
      </c>
      <c r="B6938" s="173"/>
    </row>
    <row r="6939" spans="1:2" hidden="1" x14ac:dyDescent="0.2">
      <c r="A6939" s="171" t="s">
        <v>52</v>
      </c>
      <c r="B6939" s="173"/>
    </row>
    <row r="6940" spans="1:2" hidden="1" x14ac:dyDescent="0.2">
      <c r="A6940" s="171" t="s">
        <v>52</v>
      </c>
      <c r="B6940" s="173"/>
    </row>
    <row r="6941" spans="1:2" hidden="1" x14ac:dyDescent="0.2">
      <c r="A6941" s="171" t="s">
        <v>52</v>
      </c>
      <c r="B6941" s="173"/>
    </row>
    <row r="6942" spans="1:2" hidden="1" x14ac:dyDescent="0.2">
      <c r="A6942" s="171" t="s">
        <v>52</v>
      </c>
      <c r="B6942" s="173"/>
    </row>
    <row r="6943" spans="1:2" hidden="1" x14ac:dyDescent="0.2">
      <c r="A6943" s="171" t="s">
        <v>52</v>
      </c>
      <c r="B6943" s="173"/>
    </row>
    <row r="6944" spans="1:2" hidden="1" x14ac:dyDescent="0.2">
      <c r="A6944" s="171" t="s">
        <v>52</v>
      </c>
      <c r="B6944" s="173"/>
    </row>
    <row r="6945" spans="1:2" hidden="1" x14ac:dyDescent="0.2">
      <c r="A6945" s="171" t="s">
        <v>52</v>
      </c>
      <c r="B6945" s="173"/>
    </row>
    <row r="6946" spans="1:2" hidden="1" x14ac:dyDescent="0.2">
      <c r="A6946" s="171" t="s">
        <v>52</v>
      </c>
      <c r="B6946" s="173"/>
    </row>
    <row r="6947" spans="1:2" hidden="1" x14ac:dyDescent="0.2">
      <c r="A6947" s="171" t="s">
        <v>52</v>
      </c>
      <c r="B6947" s="173"/>
    </row>
    <row r="6948" spans="1:2" hidden="1" x14ac:dyDescent="0.2">
      <c r="A6948" s="171" t="s">
        <v>52</v>
      </c>
      <c r="B6948" s="173"/>
    </row>
    <row r="6949" spans="1:2" hidden="1" x14ac:dyDescent="0.2">
      <c r="A6949" s="171" t="s">
        <v>52</v>
      </c>
      <c r="B6949" s="173"/>
    </row>
    <row r="6950" spans="1:2" hidden="1" x14ac:dyDescent="0.2">
      <c r="A6950" s="171" t="s">
        <v>52</v>
      </c>
      <c r="B6950" s="173"/>
    </row>
    <row r="6951" spans="1:2" hidden="1" x14ac:dyDescent="0.2">
      <c r="A6951" s="171" t="s">
        <v>52</v>
      </c>
      <c r="B6951" s="173"/>
    </row>
    <row r="6952" spans="1:2" hidden="1" x14ac:dyDescent="0.2">
      <c r="A6952" s="171" t="s">
        <v>52</v>
      </c>
      <c r="B6952" s="173"/>
    </row>
    <row r="6953" spans="1:2" hidden="1" x14ac:dyDescent="0.2">
      <c r="A6953" s="171" t="s">
        <v>52</v>
      </c>
      <c r="B6953" s="173"/>
    </row>
    <row r="6954" spans="1:2" hidden="1" x14ac:dyDescent="0.2">
      <c r="A6954" s="171" t="s">
        <v>52</v>
      </c>
      <c r="B6954" s="173"/>
    </row>
    <row r="6955" spans="1:2" hidden="1" x14ac:dyDescent="0.2">
      <c r="A6955" s="171" t="s">
        <v>52</v>
      </c>
      <c r="B6955" s="173"/>
    </row>
    <row r="6956" spans="1:2" hidden="1" x14ac:dyDescent="0.2">
      <c r="A6956" s="171" t="s">
        <v>52</v>
      </c>
      <c r="B6956" s="173"/>
    </row>
    <row r="6957" spans="1:2" hidden="1" x14ac:dyDescent="0.2">
      <c r="A6957" s="171" t="s">
        <v>52</v>
      </c>
      <c r="B6957" s="173"/>
    </row>
    <row r="6958" spans="1:2" hidden="1" x14ac:dyDescent="0.2">
      <c r="A6958" s="171" t="s">
        <v>52</v>
      </c>
      <c r="B6958" s="173"/>
    </row>
    <row r="6959" spans="1:2" hidden="1" x14ac:dyDescent="0.2">
      <c r="A6959" s="171" t="s">
        <v>52</v>
      </c>
      <c r="B6959" s="173"/>
    </row>
    <row r="6960" spans="1:2" hidden="1" x14ac:dyDescent="0.2">
      <c r="A6960" s="171" t="s">
        <v>52</v>
      </c>
      <c r="B6960" s="173"/>
    </row>
    <row r="6961" spans="1:2" hidden="1" x14ac:dyDescent="0.2">
      <c r="A6961" s="171" t="s">
        <v>52</v>
      </c>
      <c r="B6961" s="173"/>
    </row>
    <row r="6962" spans="1:2" hidden="1" x14ac:dyDescent="0.2">
      <c r="A6962" s="171" t="s">
        <v>52</v>
      </c>
      <c r="B6962" s="173"/>
    </row>
    <row r="6963" spans="1:2" hidden="1" x14ac:dyDescent="0.2">
      <c r="A6963" s="171" t="s">
        <v>52</v>
      </c>
      <c r="B6963" s="173"/>
    </row>
    <row r="6964" spans="1:2" hidden="1" x14ac:dyDescent="0.2">
      <c r="A6964" s="171" t="s">
        <v>52</v>
      </c>
      <c r="B6964" s="173"/>
    </row>
    <row r="6965" spans="1:2" hidden="1" x14ac:dyDescent="0.2">
      <c r="A6965" s="171" t="s">
        <v>52</v>
      </c>
      <c r="B6965" s="173"/>
    </row>
    <row r="6966" spans="1:2" hidden="1" x14ac:dyDescent="0.2">
      <c r="A6966" s="171" t="s">
        <v>52</v>
      </c>
      <c r="B6966" s="173"/>
    </row>
    <row r="6967" spans="1:2" hidden="1" x14ac:dyDescent="0.2">
      <c r="A6967" s="171" t="s">
        <v>52</v>
      </c>
      <c r="B6967" s="173"/>
    </row>
    <row r="6968" spans="1:2" hidden="1" x14ac:dyDescent="0.2">
      <c r="A6968" s="171" t="s">
        <v>52</v>
      </c>
      <c r="B6968" s="173"/>
    </row>
    <row r="6969" spans="1:2" hidden="1" x14ac:dyDescent="0.2">
      <c r="A6969" s="171" t="s">
        <v>52</v>
      </c>
      <c r="B6969" s="173"/>
    </row>
    <row r="6970" spans="1:2" hidden="1" x14ac:dyDescent="0.2">
      <c r="A6970" s="171" t="s">
        <v>52</v>
      </c>
      <c r="B6970" s="173"/>
    </row>
    <row r="6971" spans="1:2" hidden="1" x14ac:dyDescent="0.2">
      <c r="A6971" s="171" t="s">
        <v>52</v>
      </c>
      <c r="B6971" s="173"/>
    </row>
    <row r="6972" spans="1:2" hidden="1" x14ac:dyDescent="0.2">
      <c r="A6972" s="171" t="s">
        <v>52</v>
      </c>
      <c r="B6972" s="173"/>
    </row>
    <row r="6973" spans="1:2" hidden="1" x14ac:dyDescent="0.2">
      <c r="A6973" s="171" t="s">
        <v>52</v>
      </c>
      <c r="B6973" s="173"/>
    </row>
    <row r="6974" spans="1:2" hidden="1" x14ac:dyDescent="0.2">
      <c r="A6974" s="171" t="s">
        <v>52</v>
      </c>
      <c r="B6974" s="173"/>
    </row>
    <row r="6975" spans="1:2" hidden="1" x14ac:dyDescent="0.2">
      <c r="A6975" s="171" t="s">
        <v>52</v>
      </c>
      <c r="B6975" s="173"/>
    </row>
    <row r="6976" spans="1:2" hidden="1" x14ac:dyDescent="0.2">
      <c r="A6976" s="171" t="s">
        <v>52</v>
      </c>
      <c r="B6976" s="173"/>
    </row>
    <row r="6977" spans="1:2" hidden="1" x14ac:dyDescent="0.2">
      <c r="A6977" s="171" t="s">
        <v>52</v>
      </c>
      <c r="B6977" s="173"/>
    </row>
    <row r="6978" spans="1:2" hidden="1" x14ac:dyDescent="0.2">
      <c r="A6978" s="171" t="s">
        <v>52</v>
      </c>
      <c r="B6978" s="173"/>
    </row>
    <row r="6979" spans="1:2" hidden="1" x14ac:dyDescent="0.2">
      <c r="A6979" s="171" t="s">
        <v>52</v>
      </c>
      <c r="B6979" s="173"/>
    </row>
    <row r="6980" spans="1:2" hidden="1" x14ac:dyDescent="0.2">
      <c r="A6980" s="171" t="s">
        <v>52</v>
      </c>
      <c r="B6980" s="173"/>
    </row>
    <row r="6981" spans="1:2" hidden="1" x14ac:dyDescent="0.2">
      <c r="A6981" s="171" t="s">
        <v>52</v>
      </c>
      <c r="B6981" s="173"/>
    </row>
    <row r="6982" spans="1:2" hidden="1" x14ac:dyDescent="0.2">
      <c r="A6982" s="171" t="s">
        <v>52</v>
      </c>
      <c r="B6982" s="173"/>
    </row>
    <row r="6983" spans="1:2" hidden="1" x14ac:dyDescent="0.2">
      <c r="A6983" s="171" t="s">
        <v>52</v>
      </c>
      <c r="B6983" s="173"/>
    </row>
    <row r="6984" spans="1:2" hidden="1" x14ac:dyDescent="0.2">
      <c r="A6984" s="171" t="s">
        <v>52</v>
      </c>
      <c r="B6984" s="173"/>
    </row>
    <row r="6985" spans="1:2" hidden="1" x14ac:dyDescent="0.2">
      <c r="A6985" s="171" t="s">
        <v>52</v>
      </c>
      <c r="B6985" s="173"/>
    </row>
    <row r="6986" spans="1:2" hidden="1" x14ac:dyDescent="0.2">
      <c r="A6986" s="171" t="s">
        <v>52</v>
      </c>
      <c r="B6986" s="173"/>
    </row>
    <row r="6987" spans="1:2" hidden="1" x14ac:dyDescent="0.2">
      <c r="A6987" s="171" t="s">
        <v>52</v>
      </c>
      <c r="B6987" s="173"/>
    </row>
    <row r="6988" spans="1:2" hidden="1" x14ac:dyDescent="0.2">
      <c r="A6988" s="171" t="s">
        <v>52</v>
      </c>
      <c r="B6988" s="173"/>
    </row>
    <row r="6989" spans="1:2" hidden="1" x14ac:dyDescent="0.2">
      <c r="A6989" s="171" t="s">
        <v>52</v>
      </c>
      <c r="B6989" s="173"/>
    </row>
    <row r="6990" spans="1:2" hidden="1" x14ac:dyDescent="0.2">
      <c r="A6990" s="171" t="s">
        <v>52</v>
      </c>
      <c r="B6990" s="173"/>
    </row>
    <row r="6991" spans="1:2" hidden="1" x14ac:dyDescent="0.2">
      <c r="A6991" s="171" t="s">
        <v>52</v>
      </c>
      <c r="B6991" s="173"/>
    </row>
    <row r="6992" spans="1:2" hidden="1" x14ac:dyDescent="0.2">
      <c r="A6992" s="171" t="s">
        <v>52</v>
      </c>
      <c r="B6992" s="173"/>
    </row>
    <row r="6993" spans="1:2" hidden="1" x14ac:dyDescent="0.2">
      <c r="A6993" s="171" t="s">
        <v>52</v>
      </c>
      <c r="B6993" s="173"/>
    </row>
    <row r="6994" spans="1:2" hidden="1" x14ac:dyDescent="0.2">
      <c r="A6994" s="171" t="s">
        <v>52</v>
      </c>
      <c r="B6994" s="173"/>
    </row>
    <row r="6995" spans="1:2" hidden="1" x14ac:dyDescent="0.2">
      <c r="A6995" s="171" t="s">
        <v>52</v>
      </c>
      <c r="B6995" s="173"/>
    </row>
    <row r="6996" spans="1:2" hidden="1" x14ac:dyDescent="0.2">
      <c r="A6996" s="171" t="s">
        <v>52</v>
      </c>
      <c r="B6996" s="173"/>
    </row>
    <row r="6997" spans="1:2" hidden="1" x14ac:dyDescent="0.2">
      <c r="A6997" s="171" t="s">
        <v>52</v>
      </c>
      <c r="B6997" s="173"/>
    </row>
    <row r="6998" spans="1:2" hidden="1" x14ac:dyDescent="0.2">
      <c r="A6998" s="171" t="s">
        <v>52</v>
      </c>
      <c r="B6998" s="173"/>
    </row>
    <row r="6999" spans="1:2" hidden="1" x14ac:dyDescent="0.2">
      <c r="A6999" s="171" t="s">
        <v>52</v>
      </c>
      <c r="B6999" s="173"/>
    </row>
    <row r="7000" spans="1:2" hidden="1" x14ac:dyDescent="0.2">
      <c r="A7000" s="171" t="s">
        <v>52</v>
      </c>
      <c r="B7000" s="173"/>
    </row>
    <row r="7001" spans="1:2" hidden="1" x14ac:dyDescent="0.2">
      <c r="A7001" s="171" t="s">
        <v>52</v>
      </c>
      <c r="B7001" s="173"/>
    </row>
    <row r="7002" spans="1:2" hidden="1" x14ac:dyDescent="0.2">
      <c r="A7002" s="171" t="s">
        <v>52</v>
      </c>
      <c r="B7002" s="173"/>
    </row>
    <row r="7003" spans="1:2" hidden="1" x14ac:dyDescent="0.2">
      <c r="A7003" s="171" t="s">
        <v>52</v>
      </c>
      <c r="B7003" s="173"/>
    </row>
    <row r="7004" spans="1:2" hidden="1" x14ac:dyDescent="0.2">
      <c r="A7004" s="171" t="s">
        <v>52</v>
      </c>
      <c r="B7004" s="173"/>
    </row>
    <row r="7005" spans="1:2" hidden="1" x14ac:dyDescent="0.2">
      <c r="A7005" s="171" t="s">
        <v>52</v>
      </c>
      <c r="B7005" s="173"/>
    </row>
    <row r="7006" spans="1:2" hidden="1" x14ac:dyDescent="0.2">
      <c r="A7006" s="171" t="s">
        <v>52</v>
      </c>
      <c r="B7006" s="173"/>
    </row>
    <row r="7007" spans="1:2" hidden="1" x14ac:dyDescent="0.2">
      <c r="A7007" s="171" t="s">
        <v>52</v>
      </c>
      <c r="B7007" s="173"/>
    </row>
    <row r="7008" spans="1:2" hidden="1" x14ac:dyDescent="0.2">
      <c r="A7008" s="171" t="s">
        <v>52</v>
      </c>
      <c r="B7008" s="173"/>
    </row>
    <row r="7009" spans="1:2" hidden="1" x14ac:dyDescent="0.2">
      <c r="A7009" s="171" t="s">
        <v>52</v>
      </c>
      <c r="B7009" s="173"/>
    </row>
    <row r="7010" spans="1:2" hidden="1" x14ac:dyDescent="0.2">
      <c r="A7010" s="171" t="s">
        <v>52</v>
      </c>
      <c r="B7010" s="173"/>
    </row>
    <row r="7011" spans="1:2" hidden="1" x14ac:dyDescent="0.2">
      <c r="A7011" s="171" t="s">
        <v>52</v>
      </c>
      <c r="B7011" s="173"/>
    </row>
    <row r="7012" spans="1:2" hidden="1" x14ac:dyDescent="0.2">
      <c r="A7012" s="171" t="s">
        <v>52</v>
      </c>
      <c r="B7012" s="173"/>
    </row>
    <row r="7013" spans="1:2" hidden="1" x14ac:dyDescent="0.2">
      <c r="A7013" s="171" t="s">
        <v>52</v>
      </c>
      <c r="B7013" s="173"/>
    </row>
    <row r="7014" spans="1:2" hidden="1" x14ac:dyDescent="0.2">
      <c r="A7014" s="171" t="s">
        <v>52</v>
      </c>
      <c r="B7014" s="173"/>
    </row>
    <row r="7015" spans="1:2" hidden="1" x14ac:dyDescent="0.2">
      <c r="A7015" s="171" t="s">
        <v>52</v>
      </c>
      <c r="B7015" s="173"/>
    </row>
    <row r="7016" spans="1:2" hidden="1" x14ac:dyDescent="0.2">
      <c r="A7016" s="171" t="s">
        <v>52</v>
      </c>
      <c r="B7016" s="173"/>
    </row>
    <row r="7017" spans="1:2" hidden="1" x14ac:dyDescent="0.2">
      <c r="A7017" s="171" t="s">
        <v>52</v>
      </c>
      <c r="B7017" s="173"/>
    </row>
    <row r="7018" spans="1:2" hidden="1" x14ac:dyDescent="0.2">
      <c r="A7018" s="171" t="s">
        <v>52</v>
      </c>
      <c r="B7018" s="173"/>
    </row>
    <row r="7019" spans="1:2" hidden="1" x14ac:dyDescent="0.2">
      <c r="A7019" s="171" t="s">
        <v>52</v>
      </c>
      <c r="B7019" s="173"/>
    </row>
    <row r="7020" spans="1:2" hidden="1" x14ac:dyDescent="0.2">
      <c r="A7020" s="171" t="s">
        <v>52</v>
      </c>
      <c r="B7020" s="173"/>
    </row>
    <row r="7021" spans="1:2" hidden="1" x14ac:dyDescent="0.2">
      <c r="A7021" s="171" t="s">
        <v>52</v>
      </c>
      <c r="B7021" s="173"/>
    </row>
    <row r="7022" spans="1:2" hidden="1" x14ac:dyDescent="0.2">
      <c r="A7022" s="171" t="s">
        <v>52</v>
      </c>
      <c r="B7022" s="173"/>
    </row>
    <row r="7023" spans="1:2" hidden="1" x14ac:dyDescent="0.2">
      <c r="A7023" s="171" t="s">
        <v>52</v>
      </c>
      <c r="B7023" s="173"/>
    </row>
    <row r="7024" spans="1:2" hidden="1" x14ac:dyDescent="0.2">
      <c r="A7024" s="171" t="s">
        <v>52</v>
      </c>
      <c r="B7024" s="173"/>
    </row>
    <row r="7025" spans="1:2" hidden="1" x14ac:dyDescent="0.2">
      <c r="A7025" s="171" t="s">
        <v>52</v>
      </c>
      <c r="B7025" s="173"/>
    </row>
    <row r="7026" spans="1:2" hidden="1" x14ac:dyDescent="0.2">
      <c r="A7026" s="171" t="s">
        <v>52</v>
      </c>
      <c r="B7026" s="173"/>
    </row>
    <row r="7027" spans="1:2" hidden="1" x14ac:dyDescent="0.2">
      <c r="A7027" s="171" t="s">
        <v>52</v>
      </c>
      <c r="B7027" s="173"/>
    </row>
    <row r="7028" spans="1:2" hidden="1" x14ac:dyDescent="0.2">
      <c r="A7028" s="171" t="s">
        <v>52</v>
      </c>
      <c r="B7028" s="173"/>
    </row>
    <row r="7029" spans="1:2" hidden="1" x14ac:dyDescent="0.2">
      <c r="A7029" s="171" t="s">
        <v>52</v>
      </c>
      <c r="B7029" s="173"/>
    </row>
    <row r="7030" spans="1:2" hidden="1" x14ac:dyDescent="0.2">
      <c r="A7030" s="171" t="s">
        <v>52</v>
      </c>
      <c r="B7030" s="173"/>
    </row>
    <row r="7031" spans="1:2" hidden="1" x14ac:dyDescent="0.2">
      <c r="A7031" s="171" t="s">
        <v>52</v>
      </c>
      <c r="B7031" s="173"/>
    </row>
    <row r="7032" spans="1:2" hidden="1" x14ac:dyDescent="0.2">
      <c r="A7032" s="171" t="s">
        <v>52</v>
      </c>
      <c r="B7032" s="173"/>
    </row>
    <row r="7033" spans="1:2" hidden="1" x14ac:dyDescent="0.2">
      <c r="A7033" s="171" t="s">
        <v>52</v>
      </c>
      <c r="B7033" s="173"/>
    </row>
    <row r="7034" spans="1:2" hidden="1" x14ac:dyDescent="0.2">
      <c r="A7034" s="171" t="s">
        <v>52</v>
      </c>
      <c r="B7034" s="173"/>
    </row>
    <row r="7035" spans="1:2" hidden="1" x14ac:dyDescent="0.2">
      <c r="A7035" s="171" t="s">
        <v>52</v>
      </c>
      <c r="B7035" s="173"/>
    </row>
    <row r="7036" spans="1:2" hidden="1" x14ac:dyDescent="0.2">
      <c r="A7036" s="171" t="s">
        <v>52</v>
      </c>
      <c r="B7036" s="173"/>
    </row>
    <row r="7037" spans="1:2" hidden="1" x14ac:dyDescent="0.2">
      <c r="A7037" s="171" t="s">
        <v>52</v>
      </c>
      <c r="B7037" s="173"/>
    </row>
    <row r="7038" spans="1:2" hidden="1" x14ac:dyDescent="0.2">
      <c r="A7038" s="171" t="s">
        <v>52</v>
      </c>
      <c r="B7038" s="173"/>
    </row>
    <row r="7039" spans="1:2" hidden="1" x14ac:dyDescent="0.2">
      <c r="A7039" s="171" t="s">
        <v>52</v>
      </c>
      <c r="B7039" s="173"/>
    </row>
    <row r="7040" spans="1:2" hidden="1" x14ac:dyDescent="0.2">
      <c r="A7040" s="171" t="s">
        <v>52</v>
      </c>
      <c r="B7040" s="173"/>
    </row>
    <row r="7041" spans="1:2" hidden="1" x14ac:dyDescent="0.2">
      <c r="A7041" s="171" t="s">
        <v>52</v>
      </c>
      <c r="B7041" s="173"/>
    </row>
    <row r="7042" spans="1:2" hidden="1" x14ac:dyDescent="0.2">
      <c r="A7042" s="171" t="s">
        <v>52</v>
      </c>
      <c r="B7042" s="173"/>
    </row>
    <row r="7043" spans="1:2" hidden="1" x14ac:dyDescent="0.2">
      <c r="A7043" s="171" t="s">
        <v>52</v>
      </c>
      <c r="B7043" s="173"/>
    </row>
    <row r="7044" spans="1:2" hidden="1" x14ac:dyDescent="0.2">
      <c r="A7044" s="171" t="s">
        <v>52</v>
      </c>
      <c r="B7044" s="173"/>
    </row>
    <row r="7045" spans="1:2" hidden="1" x14ac:dyDescent="0.2">
      <c r="A7045" s="171" t="s">
        <v>52</v>
      </c>
      <c r="B7045" s="173"/>
    </row>
    <row r="7046" spans="1:2" hidden="1" x14ac:dyDescent="0.2">
      <c r="A7046" s="171" t="s">
        <v>52</v>
      </c>
      <c r="B7046" s="173"/>
    </row>
    <row r="7047" spans="1:2" hidden="1" x14ac:dyDescent="0.2">
      <c r="A7047" s="171" t="s">
        <v>52</v>
      </c>
      <c r="B7047" s="173"/>
    </row>
    <row r="7048" spans="1:2" hidden="1" x14ac:dyDescent="0.2">
      <c r="A7048" s="171" t="s">
        <v>52</v>
      </c>
      <c r="B7048" s="173"/>
    </row>
    <row r="7049" spans="1:2" hidden="1" x14ac:dyDescent="0.2">
      <c r="A7049" s="171" t="s">
        <v>52</v>
      </c>
      <c r="B7049" s="173"/>
    </row>
    <row r="7050" spans="1:2" hidden="1" x14ac:dyDescent="0.2">
      <c r="A7050" s="171" t="s">
        <v>52</v>
      </c>
      <c r="B7050" s="173"/>
    </row>
    <row r="7051" spans="1:2" hidden="1" x14ac:dyDescent="0.2">
      <c r="A7051" s="171" t="s">
        <v>52</v>
      </c>
      <c r="B7051" s="173"/>
    </row>
    <row r="7052" spans="1:2" hidden="1" x14ac:dyDescent="0.2">
      <c r="A7052" s="171" t="s">
        <v>52</v>
      </c>
      <c r="B7052" s="173"/>
    </row>
    <row r="7053" spans="1:2" hidden="1" x14ac:dyDescent="0.2">
      <c r="A7053" s="171" t="s">
        <v>52</v>
      </c>
      <c r="B7053" s="173"/>
    </row>
    <row r="7054" spans="1:2" hidden="1" x14ac:dyDescent="0.2">
      <c r="A7054" s="171" t="s">
        <v>52</v>
      </c>
      <c r="B7054" s="173"/>
    </row>
    <row r="7055" spans="1:2" hidden="1" x14ac:dyDescent="0.2">
      <c r="A7055" s="171" t="s">
        <v>52</v>
      </c>
      <c r="B7055" s="173"/>
    </row>
    <row r="7056" spans="1:2" hidden="1" x14ac:dyDescent="0.2">
      <c r="A7056" s="171" t="s">
        <v>52</v>
      </c>
      <c r="B7056" s="173"/>
    </row>
    <row r="7057" spans="1:2" hidden="1" x14ac:dyDescent="0.2">
      <c r="A7057" s="171" t="s">
        <v>52</v>
      </c>
      <c r="B7057" s="173"/>
    </row>
    <row r="7058" spans="1:2" hidden="1" x14ac:dyDescent="0.2">
      <c r="A7058" s="171" t="s">
        <v>52</v>
      </c>
      <c r="B7058" s="173"/>
    </row>
    <row r="7059" spans="1:2" hidden="1" x14ac:dyDescent="0.2">
      <c r="A7059" s="171" t="s">
        <v>52</v>
      </c>
      <c r="B7059" s="173"/>
    </row>
    <row r="7060" spans="1:2" hidden="1" x14ac:dyDescent="0.2">
      <c r="A7060" s="171" t="s">
        <v>52</v>
      </c>
      <c r="B7060" s="173"/>
    </row>
    <row r="7061" spans="1:2" hidden="1" x14ac:dyDescent="0.2">
      <c r="A7061" s="171" t="s">
        <v>52</v>
      </c>
      <c r="B7061" s="173"/>
    </row>
    <row r="7062" spans="1:2" hidden="1" x14ac:dyDescent="0.2">
      <c r="A7062" s="171" t="s">
        <v>52</v>
      </c>
      <c r="B7062" s="173"/>
    </row>
    <row r="7063" spans="1:2" hidden="1" x14ac:dyDescent="0.2">
      <c r="A7063" s="171" t="s">
        <v>52</v>
      </c>
      <c r="B7063" s="173"/>
    </row>
    <row r="7064" spans="1:2" hidden="1" x14ac:dyDescent="0.2">
      <c r="A7064" s="171" t="s">
        <v>52</v>
      </c>
      <c r="B7064" s="173"/>
    </row>
    <row r="7065" spans="1:2" hidden="1" x14ac:dyDescent="0.2">
      <c r="A7065" s="171" t="s">
        <v>52</v>
      </c>
      <c r="B7065" s="173"/>
    </row>
    <row r="7066" spans="1:2" hidden="1" x14ac:dyDescent="0.2">
      <c r="A7066" s="171" t="s">
        <v>52</v>
      </c>
      <c r="B7066" s="173"/>
    </row>
    <row r="7067" spans="1:2" hidden="1" x14ac:dyDescent="0.2">
      <c r="A7067" s="171" t="s">
        <v>52</v>
      </c>
      <c r="B7067" s="173"/>
    </row>
    <row r="7068" spans="1:2" hidden="1" x14ac:dyDescent="0.2">
      <c r="A7068" s="171" t="s">
        <v>52</v>
      </c>
      <c r="B7068" s="173"/>
    </row>
    <row r="7069" spans="1:2" hidden="1" x14ac:dyDescent="0.2">
      <c r="A7069" s="171" t="s">
        <v>52</v>
      </c>
      <c r="B7069" s="173"/>
    </row>
    <row r="7070" spans="1:2" hidden="1" x14ac:dyDescent="0.2">
      <c r="A7070" s="171" t="s">
        <v>52</v>
      </c>
      <c r="B7070" s="173"/>
    </row>
    <row r="7071" spans="1:2" hidden="1" x14ac:dyDescent="0.2">
      <c r="A7071" s="171" t="s">
        <v>52</v>
      </c>
      <c r="B7071" s="173"/>
    </row>
    <row r="7072" spans="1:2" hidden="1" x14ac:dyDescent="0.2">
      <c r="A7072" s="171" t="s">
        <v>52</v>
      </c>
      <c r="B7072" s="173"/>
    </row>
    <row r="7073" spans="1:2" hidden="1" x14ac:dyDescent="0.2">
      <c r="A7073" s="171" t="s">
        <v>52</v>
      </c>
      <c r="B7073" s="173"/>
    </row>
    <row r="7074" spans="1:2" hidden="1" x14ac:dyDescent="0.2">
      <c r="A7074" s="171" t="s">
        <v>52</v>
      </c>
      <c r="B7074" s="173"/>
    </row>
    <row r="7075" spans="1:2" hidden="1" x14ac:dyDescent="0.2">
      <c r="A7075" s="171" t="s">
        <v>52</v>
      </c>
      <c r="B7075" s="173"/>
    </row>
    <row r="7076" spans="1:2" hidden="1" x14ac:dyDescent="0.2">
      <c r="A7076" s="171" t="s">
        <v>52</v>
      </c>
      <c r="B7076" s="173"/>
    </row>
    <row r="7077" spans="1:2" hidden="1" x14ac:dyDescent="0.2">
      <c r="A7077" s="171" t="s">
        <v>52</v>
      </c>
      <c r="B7077" s="173"/>
    </row>
    <row r="7078" spans="1:2" hidden="1" x14ac:dyDescent="0.2">
      <c r="A7078" s="171" t="s">
        <v>52</v>
      </c>
      <c r="B7078" s="173"/>
    </row>
    <row r="7079" spans="1:2" hidden="1" x14ac:dyDescent="0.2">
      <c r="A7079" s="171" t="s">
        <v>52</v>
      </c>
      <c r="B7079" s="173"/>
    </row>
    <row r="7080" spans="1:2" hidden="1" x14ac:dyDescent="0.2">
      <c r="A7080" s="171" t="s">
        <v>52</v>
      </c>
      <c r="B7080" s="173"/>
    </row>
    <row r="7081" spans="1:2" hidden="1" x14ac:dyDescent="0.2">
      <c r="A7081" s="171" t="s">
        <v>52</v>
      </c>
      <c r="B7081" s="173"/>
    </row>
    <row r="7082" spans="1:2" hidden="1" x14ac:dyDescent="0.2">
      <c r="A7082" s="171" t="s">
        <v>52</v>
      </c>
      <c r="B7082" s="173"/>
    </row>
    <row r="7083" spans="1:2" hidden="1" x14ac:dyDescent="0.2">
      <c r="A7083" s="171" t="s">
        <v>52</v>
      </c>
      <c r="B7083" s="173"/>
    </row>
    <row r="7084" spans="1:2" hidden="1" x14ac:dyDescent="0.2">
      <c r="A7084" s="171" t="s">
        <v>52</v>
      </c>
      <c r="B7084" s="173"/>
    </row>
    <row r="7085" spans="1:2" hidden="1" x14ac:dyDescent="0.2">
      <c r="A7085" s="171" t="s">
        <v>52</v>
      </c>
      <c r="B7085" s="173"/>
    </row>
    <row r="7086" spans="1:2" hidden="1" x14ac:dyDescent="0.2">
      <c r="A7086" s="171" t="s">
        <v>52</v>
      </c>
      <c r="B7086" s="173"/>
    </row>
    <row r="7087" spans="1:2" hidden="1" x14ac:dyDescent="0.2">
      <c r="A7087" s="171" t="s">
        <v>52</v>
      </c>
      <c r="B7087" s="173"/>
    </row>
    <row r="7088" spans="1:2" hidden="1" x14ac:dyDescent="0.2">
      <c r="A7088" s="171" t="s">
        <v>52</v>
      </c>
      <c r="B7088" s="173"/>
    </row>
    <row r="7089" spans="1:2" hidden="1" x14ac:dyDescent="0.2">
      <c r="A7089" s="171" t="s">
        <v>52</v>
      </c>
      <c r="B7089" s="173"/>
    </row>
    <row r="7090" spans="1:2" hidden="1" x14ac:dyDescent="0.2">
      <c r="A7090" s="171" t="s">
        <v>52</v>
      </c>
      <c r="B7090" s="173"/>
    </row>
    <row r="7091" spans="1:2" hidden="1" x14ac:dyDescent="0.2">
      <c r="A7091" s="171" t="s">
        <v>52</v>
      </c>
      <c r="B7091" s="173"/>
    </row>
    <row r="7092" spans="1:2" hidden="1" x14ac:dyDescent="0.2">
      <c r="A7092" s="171" t="s">
        <v>52</v>
      </c>
      <c r="B7092" s="173"/>
    </row>
    <row r="7093" spans="1:2" hidden="1" x14ac:dyDescent="0.2">
      <c r="A7093" s="171" t="s">
        <v>52</v>
      </c>
      <c r="B7093" s="173"/>
    </row>
    <row r="7094" spans="1:2" hidden="1" x14ac:dyDescent="0.2">
      <c r="A7094" s="171" t="s">
        <v>52</v>
      </c>
      <c r="B7094" s="173"/>
    </row>
    <row r="7095" spans="1:2" hidden="1" x14ac:dyDescent="0.2">
      <c r="A7095" s="171" t="s">
        <v>52</v>
      </c>
      <c r="B7095" s="173"/>
    </row>
    <row r="7096" spans="1:2" hidden="1" x14ac:dyDescent="0.2">
      <c r="A7096" s="171" t="s">
        <v>52</v>
      </c>
      <c r="B7096" s="173"/>
    </row>
    <row r="7097" spans="1:2" hidden="1" x14ac:dyDescent="0.2">
      <c r="A7097" s="171" t="s">
        <v>52</v>
      </c>
      <c r="B7097" s="173"/>
    </row>
    <row r="7098" spans="1:2" hidden="1" x14ac:dyDescent="0.2">
      <c r="A7098" s="171" t="s">
        <v>52</v>
      </c>
      <c r="B7098" s="173"/>
    </row>
    <row r="7099" spans="1:2" hidden="1" x14ac:dyDescent="0.2">
      <c r="A7099" s="171" t="s">
        <v>52</v>
      </c>
      <c r="B7099" s="173"/>
    </row>
    <row r="7100" spans="1:2" hidden="1" x14ac:dyDescent="0.2">
      <c r="A7100" s="171" t="s">
        <v>52</v>
      </c>
      <c r="B7100" s="173"/>
    </row>
    <row r="7101" spans="1:2" hidden="1" x14ac:dyDescent="0.2">
      <c r="A7101" s="171" t="s">
        <v>52</v>
      </c>
      <c r="B7101" s="173"/>
    </row>
    <row r="7102" spans="1:2" hidden="1" x14ac:dyDescent="0.2">
      <c r="A7102" s="171" t="s">
        <v>52</v>
      </c>
      <c r="B7102" s="173"/>
    </row>
    <row r="7103" spans="1:2" hidden="1" x14ac:dyDescent="0.2">
      <c r="A7103" s="171" t="s">
        <v>52</v>
      </c>
      <c r="B7103" s="173"/>
    </row>
    <row r="7104" spans="1:2" hidden="1" x14ac:dyDescent="0.2">
      <c r="A7104" s="171" t="s">
        <v>52</v>
      </c>
      <c r="B7104" s="173"/>
    </row>
    <row r="7105" spans="1:2" hidden="1" x14ac:dyDescent="0.2">
      <c r="A7105" s="171" t="s">
        <v>52</v>
      </c>
      <c r="B7105" s="173"/>
    </row>
    <row r="7106" spans="1:2" hidden="1" x14ac:dyDescent="0.2">
      <c r="A7106" s="171" t="s">
        <v>52</v>
      </c>
      <c r="B7106" s="173"/>
    </row>
    <row r="7107" spans="1:2" hidden="1" x14ac:dyDescent="0.2">
      <c r="A7107" s="171" t="s">
        <v>52</v>
      </c>
      <c r="B7107" s="173"/>
    </row>
    <row r="7108" spans="1:2" hidden="1" x14ac:dyDescent="0.2">
      <c r="A7108" s="171" t="s">
        <v>52</v>
      </c>
      <c r="B7108" s="173"/>
    </row>
    <row r="7109" spans="1:2" hidden="1" x14ac:dyDescent="0.2">
      <c r="A7109" s="171" t="s">
        <v>52</v>
      </c>
      <c r="B7109" s="173"/>
    </row>
    <row r="7110" spans="1:2" hidden="1" x14ac:dyDescent="0.2">
      <c r="A7110" s="171" t="s">
        <v>52</v>
      </c>
      <c r="B7110" s="173"/>
    </row>
    <row r="7111" spans="1:2" hidden="1" x14ac:dyDescent="0.2">
      <c r="A7111" s="171" t="s">
        <v>52</v>
      </c>
      <c r="B7111" s="173"/>
    </row>
    <row r="7112" spans="1:2" hidden="1" x14ac:dyDescent="0.2">
      <c r="A7112" s="171" t="s">
        <v>52</v>
      </c>
      <c r="B7112" s="173"/>
    </row>
    <row r="7113" spans="1:2" hidden="1" x14ac:dyDescent="0.2">
      <c r="A7113" s="171" t="s">
        <v>52</v>
      </c>
      <c r="B7113" s="173"/>
    </row>
    <row r="7114" spans="1:2" hidden="1" x14ac:dyDescent="0.2">
      <c r="A7114" s="171" t="s">
        <v>52</v>
      </c>
      <c r="B7114" s="173"/>
    </row>
    <row r="7115" spans="1:2" hidden="1" x14ac:dyDescent="0.2">
      <c r="A7115" s="171" t="s">
        <v>52</v>
      </c>
      <c r="B7115" s="173"/>
    </row>
    <row r="7116" spans="1:2" hidden="1" x14ac:dyDescent="0.2">
      <c r="A7116" s="171" t="s">
        <v>52</v>
      </c>
      <c r="B7116" s="173"/>
    </row>
    <row r="7117" spans="1:2" hidden="1" x14ac:dyDescent="0.2">
      <c r="A7117" s="171" t="s">
        <v>52</v>
      </c>
      <c r="B7117" s="173"/>
    </row>
    <row r="7118" spans="1:2" hidden="1" x14ac:dyDescent="0.2">
      <c r="A7118" s="171" t="s">
        <v>52</v>
      </c>
      <c r="B7118" s="173"/>
    </row>
    <row r="7119" spans="1:2" hidden="1" x14ac:dyDescent="0.2">
      <c r="A7119" s="171" t="s">
        <v>52</v>
      </c>
      <c r="B7119" s="173"/>
    </row>
    <row r="7120" spans="1:2" hidden="1" x14ac:dyDescent="0.2">
      <c r="A7120" s="171" t="s">
        <v>52</v>
      </c>
      <c r="B7120" s="173"/>
    </row>
    <row r="7121" spans="1:2" hidden="1" x14ac:dyDescent="0.2">
      <c r="A7121" s="171" t="s">
        <v>52</v>
      </c>
      <c r="B7121" s="173"/>
    </row>
    <row r="7122" spans="1:2" hidden="1" x14ac:dyDescent="0.2">
      <c r="A7122" s="171" t="s">
        <v>52</v>
      </c>
      <c r="B7122" s="173"/>
    </row>
    <row r="7123" spans="1:2" hidden="1" x14ac:dyDescent="0.2">
      <c r="A7123" s="171" t="s">
        <v>52</v>
      </c>
      <c r="B7123" s="173"/>
    </row>
    <row r="7124" spans="1:2" hidden="1" x14ac:dyDescent="0.2">
      <c r="A7124" s="171" t="s">
        <v>52</v>
      </c>
      <c r="B7124" s="173"/>
    </row>
    <row r="7125" spans="1:2" hidden="1" x14ac:dyDescent="0.2">
      <c r="A7125" s="171" t="s">
        <v>52</v>
      </c>
      <c r="B7125" s="173"/>
    </row>
    <row r="7126" spans="1:2" hidden="1" x14ac:dyDescent="0.2">
      <c r="A7126" s="171" t="s">
        <v>52</v>
      </c>
      <c r="B7126" s="173"/>
    </row>
    <row r="7127" spans="1:2" hidden="1" x14ac:dyDescent="0.2">
      <c r="A7127" s="171" t="s">
        <v>52</v>
      </c>
      <c r="B7127" s="173"/>
    </row>
    <row r="7128" spans="1:2" hidden="1" x14ac:dyDescent="0.2">
      <c r="A7128" s="171" t="s">
        <v>52</v>
      </c>
      <c r="B7128" s="173"/>
    </row>
    <row r="7129" spans="1:2" hidden="1" x14ac:dyDescent="0.2">
      <c r="A7129" s="171" t="s">
        <v>52</v>
      </c>
      <c r="B7129" s="173"/>
    </row>
    <row r="7130" spans="1:2" hidden="1" x14ac:dyDescent="0.2">
      <c r="A7130" s="171" t="s">
        <v>52</v>
      </c>
      <c r="B7130" s="173"/>
    </row>
    <row r="7131" spans="1:2" hidden="1" x14ac:dyDescent="0.2">
      <c r="A7131" s="171" t="s">
        <v>52</v>
      </c>
      <c r="B7131" s="173"/>
    </row>
    <row r="7132" spans="1:2" hidden="1" x14ac:dyDescent="0.2">
      <c r="A7132" s="171" t="s">
        <v>52</v>
      </c>
      <c r="B7132" s="173"/>
    </row>
    <row r="7133" spans="1:2" hidden="1" x14ac:dyDescent="0.2">
      <c r="A7133" s="171" t="s">
        <v>52</v>
      </c>
      <c r="B7133" s="173"/>
    </row>
    <row r="7134" spans="1:2" hidden="1" x14ac:dyDescent="0.2">
      <c r="A7134" s="171" t="s">
        <v>52</v>
      </c>
      <c r="B7134" s="173"/>
    </row>
    <row r="7135" spans="1:2" hidden="1" x14ac:dyDescent="0.2">
      <c r="A7135" s="171" t="s">
        <v>52</v>
      </c>
      <c r="B7135" s="173"/>
    </row>
    <row r="7136" spans="1:2" hidden="1" x14ac:dyDescent="0.2">
      <c r="A7136" s="171" t="s">
        <v>52</v>
      </c>
      <c r="B7136" s="173"/>
    </row>
    <row r="7137" spans="1:2" hidden="1" x14ac:dyDescent="0.2">
      <c r="A7137" s="171" t="s">
        <v>52</v>
      </c>
      <c r="B7137" s="173"/>
    </row>
    <row r="7138" spans="1:2" hidden="1" x14ac:dyDescent="0.2">
      <c r="A7138" s="171" t="s">
        <v>52</v>
      </c>
      <c r="B7138" s="173"/>
    </row>
    <row r="7139" spans="1:2" hidden="1" x14ac:dyDescent="0.2">
      <c r="A7139" s="171" t="s">
        <v>52</v>
      </c>
      <c r="B7139" s="173"/>
    </row>
    <row r="7140" spans="1:2" hidden="1" x14ac:dyDescent="0.2">
      <c r="A7140" s="171" t="s">
        <v>52</v>
      </c>
      <c r="B7140" s="173"/>
    </row>
    <row r="7141" spans="1:2" hidden="1" x14ac:dyDescent="0.2">
      <c r="A7141" s="171" t="s">
        <v>52</v>
      </c>
      <c r="B7141" s="173"/>
    </row>
    <row r="7142" spans="1:2" hidden="1" x14ac:dyDescent="0.2">
      <c r="A7142" s="171" t="s">
        <v>52</v>
      </c>
      <c r="B7142" s="173"/>
    </row>
    <row r="7143" spans="1:2" hidden="1" x14ac:dyDescent="0.2">
      <c r="A7143" s="171" t="s">
        <v>52</v>
      </c>
      <c r="B7143" s="173"/>
    </row>
    <row r="7144" spans="1:2" hidden="1" x14ac:dyDescent="0.2">
      <c r="A7144" s="171" t="s">
        <v>52</v>
      </c>
      <c r="B7144" s="173"/>
    </row>
    <row r="7145" spans="1:2" hidden="1" x14ac:dyDescent="0.2">
      <c r="A7145" s="171" t="s">
        <v>52</v>
      </c>
      <c r="B7145" s="173"/>
    </row>
    <row r="7146" spans="1:2" hidden="1" x14ac:dyDescent="0.2">
      <c r="A7146" s="171" t="s">
        <v>52</v>
      </c>
      <c r="B7146" s="173"/>
    </row>
    <row r="7147" spans="1:2" hidden="1" x14ac:dyDescent="0.2">
      <c r="A7147" s="171" t="s">
        <v>52</v>
      </c>
      <c r="B7147" s="173"/>
    </row>
    <row r="7148" spans="1:2" hidden="1" x14ac:dyDescent="0.2">
      <c r="A7148" s="171" t="s">
        <v>52</v>
      </c>
      <c r="B7148" s="173"/>
    </row>
    <row r="7149" spans="1:2" hidden="1" x14ac:dyDescent="0.2">
      <c r="A7149" s="171" t="s">
        <v>52</v>
      </c>
      <c r="B7149" s="173"/>
    </row>
    <row r="7150" spans="1:2" hidden="1" x14ac:dyDescent="0.2">
      <c r="A7150" s="171" t="s">
        <v>52</v>
      </c>
      <c r="B7150" s="173"/>
    </row>
    <row r="7151" spans="1:2" hidden="1" x14ac:dyDescent="0.2">
      <c r="A7151" s="171" t="s">
        <v>52</v>
      </c>
      <c r="B7151" s="173"/>
    </row>
    <row r="7152" spans="1:2" hidden="1" x14ac:dyDescent="0.2">
      <c r="A7152" s="171" t="s">
        <v>52</v>
      </c>
      <c r="B7152" s="173"/>
    </row>
    <row r="7153" spans="1:2" hidden="1" x14ac:dyDescent="0.2">
      <c r="A7153" s="171" t="s">
        <v>52</v>
      </c>
      <c r="B7153" s="173"/>
    </row>
    <row r="7154" spans="1:2" hidden="1" x14ac:dyDescent="0.2">
      <c r="A7154" s="171" t="s">
        <v>52</v>
      </c>
      <c r="B7154" s="173"/>
    </row>
    <row r="7155" spans="1:2" hidden="1" x14ac:dyDescent="0.2">
      <c r="A7155" s="171" t="s">
        <v>52</v>
      </c>
      <c r="B7155" s="173"/>
    </row>
    <row r="7156" spans="1:2" hidden="1" x14ac:dyDescent="0.2">
      <c r="A7156" s="171" t="s">
        <v>52</v>
      </c>
      <c r="B7156" s="173"/>
    </row>
    <row r="7157" spans="1:2" hidden="1" x14ac:dyDescent="0.2">
      <c r="A7157" s="171" t="s">
        <v>52</v>
      </c>
      <c r="B7157" s="173"/>
    </row>
    <row r="7158" spans="1:2" hidden="1" x14ac:dyDescent="0.2">
      <c r="A7158" s="171" t="s">
        <v>52</v>
      </c>
      <c r="B7158" s="173"/>
    </row>
    <row r="7159" spans="1:2" hidden="1" x14ac:dyDescent="0.2">
      <c r="A7159" s="171" t="s">
        <v>52</v>
      </c>
      <c r="B7159" s="173"/>
    </row>
    <row r="7160" spans="1:2" hidden="1" x14ac:dyDescent="0.2">
      <c r="A7160" s="171" t="s">
        <v>52</v>
      </c>
      <c r="B7160" s="173"/>
    </row>
    <row r="7161" spans="1:2" hidden="1" x14ac:dyDescent="0.2">
      <c r="A7161" s="171" t="s">
        <v>52</v>
      </c>
      <c r="B7161" s="173"/>
    </row>
    <row r="7162" spans="1:2" hidden="1" x14ac:dyDescent="0.2">
      <c r="A7162" s="171" t="s">
        <v>52</v>
      </c>
      <c r="B7162" s="173"/>
    </row>
    <row r="7163" spans="1:2" hidden="1" x14ac:dyDescent="0.2">
      <c r="A7163" s="171" t="s">
        <v>52</v>
      </c>
      <c r="B7163" s="173"/>
    </row>
    <row r="7164" spans="1:2" hidden="1" x14ac:dyDescent="0.2">
      <c r="A7164" s="171" t="s">
        <v>52</v>
      </c>
      <c r="B7164" s="173"/>
    </row>
    <row r="7165" spans="1:2" hidden="1" x14ac:dyDescent="0.2">
      <c r="A7165" s="171" t="s">
        <v>52</v>
      </c>
      <c r="B7165" s="173"/>
    </row>
    <row r="7166" spans="1:2" hidden="1" x14ac:dyDescent="0.2">
      <c r="A7166" s="171" t="s">
        <v>52</v>
      </c>
      <c r="B7166" s="173"/>
    </row>
    <row r="7167" spans="1:2" hidden="1" x14ac:dyDescent="0.2">
      <c r="A7167" s="171" t="s">
        <v>52</v>
      </c>
      <c r="B7167" s="173"/>
    </row>
    <row r="7168" spans="1:2" hidden="1" x14ac:dyDescent="0.2">
      <c r="A7168" s="171" t="s">
        <v>52</v>
      </c>
      <c r="B7168" s="173"/>
    </row>
    <row r="7169" spans="1:2" hidden="1" x14ac:dyDescent="0.2">
      <c r="A7169" s="171" t="s">
        <v>52</v>
      </c>
      <c r="B7169" s="173"/>
    </row>
    <row r="7170" spans="1:2" hidden="1" x14ac:dyDescent="0.2">
      <c r="A7170" s="171" t="s">
        <v>52</v>
      </c>
      <c r="B7170" s="173"/>
    </row>
    <row r="7171" spans="1:2" hidden="1" x14ac:dyDescent="0.2">
      <c r="A7171" s="171" t="s">
        <v>52</v>
      </c>
      <c r="B7171" s="173"/>
    </row>
    <row r="7172" spans="1:2" hidden="1" x14ac:dyDescent="0.2">
      <c r="A7172" s="171" t="s">
        <v>52</v>
      </c>
      <c r="B7172" s="173"/>
    </row>
    <row r="7173" spans="1:2" hidden="1" x14ac:dyDescent="0.2">
      <c r="A7173" s="171" t="s">
        <v>52</v>
      </c>
      <c r="B7173" s="173"/>
    </row>
    <row r="7174" spans="1:2" hidden="1" x14ac:dyDescent="0.2">
      <c r="A7174" s="171" t="s">
        <v>52</v>
      </c>
      <c r="B7174" s="173"/>
    </row>
    <row r="7175" spans="1:2" hidden="1" x14ac:dyDescent="0.2">
      <c r="A7175" s="171" t="s">
        <v>52</v>
      </c>
      <c r="B7175" s="173"/>
    </row>
    <row r="7176" spans="1:2" hidden="1" x14ac:dyDescent="0.2">
      <c r="A7176" s="171" t="s">
        <v>52</v>
      </c>
      <c r="B7176" s="173"/>
    </row>
    <row r="7177" spans="1:2" hidden="1" x14ac:dyDescent="0.2">
      <c r="A7177" s="171" t="s">
        <v>52</v>
      </c>
      <c r="B7177" s="173"/>
    </row>
    <row r="7178" spans="1:2" hidden="1" x14ac:dyDescent="0.2">
      <c r="A7178" s="171" t="s">
        <v>52</v>
      </c>
      <c r="B7178" s="173"/>
    </row>
    <row r="7179" spans="1:2" hidden="1" x14ac:dyDescent="0.2">
      <c r="A7179" s="171" t="s">
        <v>52</v>
      </c>
      <c r="B7179" s="173"/>
    </row>
    <row r="7180" spans="1:2" hidden="1" x14ac:dyDescent="0.2">
      <c r="A7180" s="171" t="s">
        <v>52</v>
      </c>
      <c r="B7180" s="173"/>
    </row>
    <row r="7181" spans="1:2" hidden="1" x14ac:dyDescent="0.2">
      <c r="A7181" s="171" t="s">
        <v>52</v>
      </c>
      <c r="B7181" s="173"/>
    </row>
    <row r="7182" spans="1:2" hidden="1" x14ac:dyDescent="0.2">
      <c r="A7182" s="171" t="s">
        <v>52</v>
      </c>
      <c r="B7182" s="173"/>
    </row>
    <row r="7183" spans="1:2" hidden="1" x14ac:dyDescent="0.2">
      <c r="A7183" s="171" t="s">
        <v>52</v>
      </c>
      <c r="B7183" s="173"/>
    </row>
    <row r="7184" spans="1:2" hidden="1" x14ac:dyDescent="0.2">
      <c r="A7184" s="171" t="s">
        <v>52</v>
      </c>
      <c r="B7184" s="173"/>
    </row>
    <row r="7185" spans="1:2" hidden="1" x14ac:dyDescent="0.2">
      <c r="A7185" s="171" t="s">
        <v>52</v>
      </c>
      <c r="B7185" s="173"/>
    </row>
    <row r="7186" spans="1:2" hidden="1" x14ac:dyDescent="0.2">
      <c r="A7186" s="171" t="s">
        <v>52</v>
      </c>
      <c r="B7186" s="173"/>
    </row>
    <row r="7187" spans="1:2" hidden="1" x14ac:dyDescent="0.2">
      <c r="A7187" s="171" t="s">
        <v>52</v>
      </c>
      <c r="B7187" s="173"/>
    </row>
    <row r="7188" spans="1:2" hidden="1" x14ac:dyDescent="0.2">
      <c r="A7188" s="171" t="s">
        <v>52</v>
      </c>
      <c r="B7188" s="173"/>
    </row>
    <row r="7189" spans="1:2" hidden="1" x14ac:dyDescent="0.2">
      <c r="A7189" s="171" t="s">
        <v>52</v>
      </c>
      <c r="B7189" s="173"/>
    </row>
    <row r="7190" spans="1:2" hidden="1" x14ac:dyDescent="0.2">
      <c r="A7190" s="171" t="s">
        <v>52</v>
      </c>
      <c r="B7190" s="173"/>
    </row>
    <row r="7191" spans="1:2" hidden="1" x14ac:dyDescent="0.2">
      <c r="A7191" s="171" t="s">
        <v>52</v>
      </c>
      <c r="B7191" s="173"/>
    </row>
    <row r="7192" spans="1:2" hidden="1" x14ac:dyDescent="0.2">
      <c r="A7192" s="171" t="s">
        <v>52</v>
      </c>
      <c r="B7192" s="173"/>
    </row>
    <row r="7193" spans="1:2" hidden="1" x14ac:dyDescent="0.2">
      <c r="A7193" s="171" t="s">
        <v>52</v>
      </c>
      <c r="B7193" s="173"/>
    </row>
    <row r="7194" spans="1:2" hidden="1" x14ac:dyDescent="0.2">
      <c r="A7194" s="171" t="s">
        <v>52</v>
      </c>
      <c r="B7194" s="173"/>
    </row>
    <row r="7195" spans="1:2" hidden="1" x14ac:dyDescent="0.2">
      <c r="A7195" s="171" t="s">
        <v>52</v>
      </c>
      <c r="B7195" s="173"/>
    </row>
    <row r="7196" spans="1:2" hidden="1" x14ac:dyDescent="0.2">
      <c r="A7196" s="171" t="s">
        <v>52</v>
      </c>
      <c r="B7196" s="173"/>
    </row>
    <row r="7197" spans="1:2" hidden="1" x14ac:dyDescent="0.2">
      <c r="A7197" s="171" t="s">
        <v>52</v>
      </c>
      <c r="B7197" s="173"/>
    </row>
    <row r="7198" spans="1:2" hidden="1" x14ac:dyDescent="0.2">
      <c r="A7198" s="171" t="s">
        <v>52</v>
      </c>
      <c r="B7198" s="173"/>
    </row>
    <row r="7199" spans="1:2" hidden="1" x14ac:dyDescent="0.2">
      <c r="A7199" s="171" t="s">
        <v>52</v>
      </c>
      <c r="B7199" s="173"/>
    </row>
    <row r="7200" spans="1:2" hidden="1" x14ac:dyDescent="0.2">
      <c r="A7200" s="171" t="s">
        <v>52</v>
      </c>
      <c r="B7200" s="173"/>
    </row>
    <row r="7201" spans="1:2" hidden="1" x14ac:dyDescent="0.2">
      <c r="A7201" s="171" t="s">
        <v>52</v>
      </c>
      <c r="B7201" s="173"/>
    </row>
    <row r="7202" spans="1:2" hidden="1" x14ac:dyDescent="0.2">
      <c r="A7202" s="171" t="s">
        <v>52</v>
      </c>
      <c r="B7202" s="173"/>
    </row>
    <row r="7203" spans="1:2" hidden="1" x14ac:dyDescent="0.2">
      <c r="A7203" s="171" t="s">
        <v>52</v>
      </c>
      <c r="B7203" s="173"/>
    </row>
    <row r="7204" spans="1:2" hidden="1" x14ac:dyDescent="0.2">
      <c r="A7204" s="171" t="s">
        <v>52</v>
      </c>
      <c r="B7204" s="173"/>
    </row>
    <row r="7205" spans="1:2" hidden="1" x14ac:dyDescent="0.2">
      <c r="A7205" s="171" t="s">
        <v>52</v>
      </c>
      <c r="B7205" s="173"/>
    </row>
    <row r="7206" spans="1:2" hidden="1" x14ac:dyDescent="0.2">
      <c r="A7206" s="171" t="s">
        <v>52</v>
      </c>
      <c r="B7206" s="173"/>
    </row>
    <row r="7207" spans="1:2" hidden="1" x14ac:dyDescent="0.2">
      <c r="A7207" s="171" t="s">
        <v>52</v>
      </c>
      <c r="B7207" s="173"/>
    </row>
    <row r="7208" spans="1:2" hidden="1" x14ac:dyDescent="0.2">
      <c r="A7208" s="171" t="s">
        <v>52</v>
      </c>
      <c r="B7208" s="173"/>
    </row>
    <row r="7209" spans="1:2" hidden="1" x14ac:dyDescent="0.2">
      <c r="A7209" s="171" t="s">
        <v>52</v>
      </c>
      <c r="B7209" s="173"/>
    </row>
    <row r="7210" spans="1:2" hidden="1" x14ac:dyDescent="0.2">
      <c r="A7210" s="171" t="s">
        <v>52</v>
      </c>
      <c r="B7210" s="173"/>
    </row>
    <row r="7211" spans="1:2" hidden="1" x14ac:dyDescent="0.2">
      <c r="A7211" s="171" t="s">
        <v>52</v>
      </c>
      <c r="B7211" s="173"/>
    </row>
    <row r="7212" spans="1:2" hidden="1" x14ac:dyDescent="0.2">
      <c r="A7212" s="171" t="s">
        <v>52</v>
      </c>
      <c r="B7212" s="173"/>
    </row>
    <row r="7213" spans="1:2" hidden="1" x14ac:dyDescent="0.2">
      <c r="A7213" s="171" t="s">
        <v>52</v>
      </c>
      <c r="B7213" s="173"/>
    </row>
    <row r="7214" spans="1:2" hidden="1" x14ac:dyDescent="0.2">
      <c r="A7214" s="171" t="s">
        <v>52</v>
      </c>
      <c r="B7214" s="173"/>
    </row>
    <row r="7215" spans="1:2" hidden="1" x14ac:dyDescent="0.2">
      <c r="A7215" s="171" t="s">
        <v>52</v>
      </c>
      <c r="B7215" s="173"/>
    </row>
    <row r="7216" spans="1:2" hidden="1" x14ac:dyDescent="0.2">
      <c r="A7216" s="171" t="s">
        <v>52</v>
      </c>
      <c r="B7216" s="173"/>
    </row>
    <row r="7217" spans="1:2" hidden="1" x14ac:dyDescent="0.2">
      <c r="A7217" s="171" t="s">
        <v>52</v>
      </c>
      <c r="B7217" s="173"/>
    </row>
    <row r="7218" spans="1:2" hidden="1" x14ac:dyDescent="0.2">
      <c r="A7218" s="171" t="s">
        <v>52</v>
      </c>
      <c r="B7218" s="173"/>
    </row>
    <row r="7219" spans="1:2" hidden="1" x14ac:dyDescent="0.2">
      <c r="A7219" s="171" t="s">
        <v>52</v>
      </c>
      <c r="B7219" s="173"/>
    </row>
    <row r="7220" spans="1:2" hidden="1" x14ac:dyDescent="0.2">
      <c r="A7220" s="171" t="s">
        <v>52</v>
      </c>
      <c r="B7220" s="173"/>
    </row>
    <row r="7221" spans="1:2" hidden="1" x14ac:dyDescent="0.2">
      <c r="A7221" s="171" t="s">
        <v>52</v>
      </c>
      <c r="B7221" s="173"/>
    </row>
    <row r="7222" spans="1:2" hidden="1" x14ac:dyDescent="0.2">
      <c r="A7222" s="171" t="s">
        <v>52</v>
      </c>
      <c r="B7222" s="173"/>
    </row>
    <row r="7223" spans="1:2" hidden="1" x14ac:dyDescent="0.2">
      <c r="A7223" s="171" t="s">
        <v>52</v>
      </c>
      <c r="B7223" s="173"/>
    </row>
    <row r="7224" spans="1:2" hidden="1" x14ac:dyDescent="0.2">
      <c r="A7224" s="171" t="s">
        <v>52</v>
      </c>
      <c r="B7224" s="173"/>
    </row>
    <row r="7225" spans="1:2" hidden="1" x14ac:dyDescent="0.2">
      <c r="A7225" s="171" t="s">
        <v>52</v>
      </c>
      <c r="B7225" s="173"/>
    </row>
    <row r="7226" spans="1:2" hidden="1" x14ac:dyDescent="0.2">
      <c r="A7226" s="171" t="s">
        <v>52</v>
      </c>
      <c r="B7226" s="173"/>
    </row>
    <row r="7227" spans="1:2" hidden="1" x14ac:dyDescent="0.2">
      <c r="A7227" s="171" t="s">
        <v>52</v>
      </c>
      <c r="B7227" s="173"/>
    </row>
    <row r="7228" spans="1:2" hidden="1" x14ac:dyDescent="0.2">
      <c r="A7228" s="171" t="s">
        <v>52</v>
      </c>
      <c r="B7228" s="173"/>
    </row>
    <row r="7229" spans="1:2" hidden="1" x14ac:dyDescent="0.2">
      <c r="A7229" s="171" t="s">
        <v>52</v>
      </c>
      <c r="B7229" s="173"/>
    </row>
    <row r="7230" spans="1:2" hidden="1" x14ac:dyDescent="0.2">
      <c r="A7230" s="171" t="s">
        <v>52</v>
      </c>
      <c r="B7230" s="173"/>
    </row>
    <row r="7231" spans="1:2" hidden="1" x14ac:dyDescent="0.2">
      <c r="A7231" s="171" t="s">
        <v>52</v>
      </c>
      <c r="B7231" s="173"/>
    </row>
    <row r="7232" spans="1:2" hidden="1" x14ac:dyDescent="0.2">
      <c r="A7232" s="171" t="s">
        <v>52</v>
      </c>
      <c r="B7232" s="173"/>
    </row>
    <row r="7233" spans="1:2" hidden="1" x14ac:dyDescent="0.2">
      <c r="A7233" s="171" t="s">
        <v>52</v>
      </c>
      <c r="B7233" s="173"/>
    </row>
    <row r="7234" spans="1:2" hidden="1" x14ac:dyDescent="0.2">
      <c r="A7234" s="171" t="s">
        <v>52</v>
      </c>
      <c r="B7234" s="173"/>
    </row>
    <row r="7235" spans="1:2" hidden="1" x14ac:dyDescent="0.2">
      <c r="A7235" s="171" t="s">
        <v>52</v>
      </c>
      <c r="B7235" s="173"/>
    </row>
    <row r="7236" spans="1:2" hidden="1" x14ac:dyDescent="0.2">
      <c r="A7236" s="171" t="s">
        <v>52</v>
      </c>
      <c r="B7236" s="173"/>
    </row>
    <row r="7237" spans="1:2" hidden="1" x14ac:dyDescent="0.2">
      <c r="A7237" s="171" t="s">
        <v>52</v>
      </c>
      <c r="B7237" s="173"/>
    </row>
    <row r="7238" spans="1:2" hidden="1" x14ac:dyDescent="0.2">
      <c r="A7238" s="171" t="s">
        <v>52</v>
      </c>
      <c r="B7238" s="173"/>
    </row>
    <row r="7239" spans="1:2" hidden="1" x14ac:dyDescent="0.2">
      <c r="A7239" s="171" t="s">
        <v>52</v>
      </c>
      <c r="B7239" s="173"/>
    </row>
    <row r="7240" spans="1:2" hidden="1" x14ac:dyDescent="0.2">
      <c r="A7240" s="171" t="s">
        <v>52</v>
      </c>
      <c r="B7240" s="173"/>
    </row>
    <row r="7241" spans="1:2" hidden="1" x14ac:dyDescent="0.2">
      <c r="A7241" s="171" t="s">
        <v>52</v>
      </c>
      <c r="B7241" s="173"/>
    </row>
    <row r="7242" spans="1:2" hidden="1" x14ac:dyDescent="0.2">
      <c r="A7242" s="171" t="s">
        <v>52</v>
      </c>
      <c r="B7242" s="173"/>
    </row>
    <row r="7243" spans="1:2" hidden="1" x14ac:dyDescent="0.2">
      <c r="A7243" s="171" t="s">
        <v>52</v>
      </c>
      <c r="B7243" s="173"/>
    </row>
    <row r="7244" spans="1:2" hidden="1" x14ac:dyDescent="0.2">
      <c r="A7244" s="171" t="s">
        <v>52</v>
      </c>
      <c r="B7244" s="173"/>
    </row>
    <row r="7245" spans="1:2" hidden="1" x14ac:dyDescent="0.2">
      <c r="A7245" s="171" t="s">
        <v>52</v>
      </c>
      <c r="B7245" s="173"/>
    </row>
    <row r="7246" spans="1:2" hidden="1" x14ac:dyDescent="0.2">
      <c r="A7246" s="171" t="s">
        <v>52</v>
      </c>
      <c r="B7246" s="173"/>
    </row>
    <row r="7247" spans="1:2" hidden="1" x14ac:dyDescent="0.2">
      <c r="A7247" s="171" t="s">
        <v>52</v>
      </c>
      <c r="B7247" s="173"/>
    </row>
    <row r="7248" spans="1:2" hidden="1" x14ac:dyDescent="0.2">
      <c r="A7248" s="171" t="s">
        <v>52</v>
      </c>
      <c r="B7248" s="173"/>
    </row>
    <row r="7249" spans="1:2" hidden="1" x14ac:dyDescent="0.2">
      <c r="A7249" s="171" t="s">
        <v>52</v>
      </c>
      <c r="B7249" s="173"/>
    </row>
    <row r="7250" spans="1:2" hidden="1" x14ac:dyDescent="0.2">
      <c r="A7250" s="171" t="s">
        <v>52</v>
      </c>
      <c r="B7250" s="173"/>
    </row>
    <row r="7251" spans="1:2" hidden="1" x14ac:dyDescent="0.2">
      <c r="A7251" s="171" t="s">
        <v>52</v>
      </c>
      <c r="B7251" s="173"/>
    </row>
    <row r="7252" spans="1:2" hidden="1" x14ac:dyDescent="0.2">
      <c r="A7252" s="171" t="s">
        <v>52</v>
      </c>
      <c r="B7252" s="173"/>
    </row>
    <row r="7253" spans="1:2" hidden="1" x14ac:dyDescent="0.2">
      <c r="A7253" s="171" t="s">
        <v>52</v>
      </c>
      <c r="B7253" s="173"/>
    </row>
    <row r="7254" spans="1:2" hidden="1" x14ac:dyDescent="0.2">
      <c r="A7254" s="171" t="s">
        <v>52</v>
      </c>
      <c r="B7254" s="173"/>
    </row>
    <row r="7255" spans="1:2" hidden="1" x14ac:dyDescent="0.2">
      <c r="A7255" s="171" t="s">
        <v>52</v>
      </c>
      <c r="B7255" s="173"/>
    </row>
    <row r="7256" spans="1:2" hidden="1" x14ac:dyDescent="0.2">
      <c r="A7256" s="171" t="s">
        <v>52</v>
      </c>
      <c r="B7256" s="173"/>
    </row>
    <row r="7257" spans="1:2" hidden="1" x14ac:dyDescent="0.2">
      <c r="A7257" s="171" t="s">
        <v>52</v>
      </c>
      <c r="B7257" s="173"/>
    </row>
    <row r="7258" spans="1:2" hidden="1" x14ac:dyDescent="0.2">
      <c r="A7258" s="171" t="s">
        <v>52</v>
      </c>
      <c r="B7258" s="173"/>
    </row>
    <row r="7259" spans="1:2" hidden="1" x14ac:dyDescent="0.2">
      <c r="A7259" s="171" t="s">
        <v>52</v>
      </c>
      <c r="B7259" s="173"/>
    </row>
    <row r="7260" spans="1:2" hidden="1" x14ac:dyDescent="0.2">
      <c r="A7260" s="171" t="s">
        <v>52</v>
      </c>
      <c r="B7260" s="173"/>
    </row>
    <row r="7261" spans="1:2" hidden="1" x14ac:dyDescent="0.2">
      <c r="A7261" s="171" t="s">
        <v>52</v>
      </c>
      <c r="B7261" s="173"/>
    </row>
    <row r="7262" spans="1:2" hidden="1" x14ac:dyDescent="0.2">
      <c r="A7262" s="171" t="s">
        <v>52</v>
      </c>
      <c r="B7262" s="173"/>
    </row>
    <row r="7263" spans="1:2" hidden="1" x14ac:dyDescent="0.2">
      <c r="A7263" s="171" t="s">
        <v>52</v>
      </c>
      <c r="B7263" s="173"/>
    </row>
    <row r="7264" spans="1:2" hidden="1" x14ac:dyDescent="0.2">
      <c r="A7264" s="171" t="s">
        <v>52</v>
      </c>
      <c r="B7264" s="173"/>
    </row>
    <row r="7265" spans="1:2" hidden="1" x14ac:dyDescent="0.2">
      <c r="A7265" s="171" t="s">
        <v>52</v>
      </c>
      <c r="B7265" s="173"/>
    </row>
    <row r="7266" spans="1:2" hidden="1" x14ac:dyDescent="0.2">
      <c r="A7266" s="171" t="s">
        <v>52</v>
      </c>
      <c r="B7266" s="173"/>
    </row>
    <row r="7267" spans="1:2" hidden="1" x14ac:dyDescent="0.2">
      <c r="A7267" s="171" t="s">
        <v>52</v>
      </c>
      <c r="B7267" s="173"/>
    </row>
    <row r="7268" spans="1:2" hidden="1" x14ac:dyDescent="0.2">
      <c r="A7268" s="171" t="s">
        <v>52</v>
      </c>
      <c r="B7268" s="173"/>
    </row>
    <row r="7269" spans="1:2" hidden="1" x14ac:dyDescent="0.2">
      <c r="A7269" s="171" t="s">
        <v>52</v>
      </c>
      <c r="B7269" s="173"/>
    </row>
    <row r="7270" spans="1:2" hidden="1" x14ac:dyDescent="0.2">
      <c r="A7270" s="171" t="s">
        <v>52</v>
      </c>
      <c r="B7270" s="173"/>
    </row>
    <row r="7271" spans="1:2" hidden="1" x14ac:dyDescent="0.2">
      <c r="A7271" s="171" t="s">
        <v>52</v>
      </c>
      <c r="B7271" s="173"/>
    </row>
    <row r="7272" spans="1:2" hidden="1" x14ac:dyDescent="0.2">
      <c r="A7272" s="171" t="s">
        <v>52</v>
      </c>
      <c r="B7272" s="173"/>
    </row>
    <row r="7273" spans="1:2" hidden="1" x14ac:dyDescent="0.2">
      <c r="A7273" s="171" t="s">
        <v>52</v>
      </c>
      <c r="B7273" s="173"/>
    </row>
    <row r="7274" spans="1:2" hidden="1" x14ac:dyDescent="0.2">
      <c r="A7274" s="171" t="s">
        <v>52</v>
      </c>
      <c r="B7274" s="173"/>
    </row>
    <row r="7275" spans="1:2" hidden="1" x14ac:dyDescent="0.2">
      <c r="A7275" s="171" t="s">
        <v>52</v>
      </c>
      <c r="B7275" s="173"/>
    </row>
    <row r="7276" spans="1:2" hidden="1" x14ac:dyDescent="0.2">
      <c r="A7276" s="171" t="s">
        <v>52</v>
      </c>
      <c r="B7276" s="173"/>
    </row>
    <row r="7277" spans="1:2" hidden="1" x14ac:dyDescent="0.2">
      <c r="A7277" s="171" t="s">
        <v>52</v>
      </c>
      <c r="B7277" s="173"/>
    </row>
    <row r="7278" spans="1:2" hidden="1" x14ac:dyDescent="0.2">
      <c r="A7278" s="171" t="s">
        <v>52</v>
      </c>
      <c r="B7278" s="173"/>
    </row>
    <row r="7279" spans="1:2" hidden="1" x14ac:dyDescent="0.2">
      <c r="A7279" s="171" t="s">
        <v>52</v>
      </c>
      <c r="B7279" s="173"/>
    </row>
    <row r="7280" spans="1:2" hidden="1" x14ac:dyDescent="0.2">
      <c r="A7280" s="171" t="s">
        <v>52</v>
      </c>
      <c r="B7280" s="173"/>
    </row>
    <row r="7281" spans="1:2" hidden="1" x14ac:dyDescent="0.2">
      <c r="A7281" s="171" t="s">
        <v>52</v>
      </c>
      <c r="B7281" s="173"/>
    </row>
    <row r="7282" spans="1:2" hidden="1" x14ac:dyDescent="0.2">
      <c r="A7282" s="171" t="s">
        <v>52</v>
      </c>
      <c r="B7282" s="173"/>
    </row>
    <row r="7283" spans="1:2" hidden="1" x14ac:dyDescent="0.2">
      <c r="A7283" s="171" t="s">
        <v>52</v>
      </c>
      <c r="B7283" s="173"/>
    </row>
    <row r="7284" spans="1:2" hidden="1" x14ac:dyDescent="0.2">
      <c r="A7284" s="171" t="s">
        <v>52</v>
      </c>
      <c r="B7284" s="173"/>
    </row>
    <row r="7285" spans="1:2" hidden="1" x14ac:dyDescent="0.2">
      <c r="A7285" s="171" t="s">
        <v>52</v>
      </c>
      <c r="B7285" s="173"/>
    </row>
    <row r="7286" spans="1:2" hidden="1" x14ac:dyDescent="0.2">
      <c r="A7286" s="171" t="s">
        <v>52</v>
      </c>
      <c r="B7286" s="173"/>
    </row>
    <row r="7287" spans="1:2" hidden="1" x14ac:dyDescent="0.2">
      <c r="A7287" s="171" t="s">
        <v>52</v>
      </c>
      <c r="B7287" s="173"/>
    </row>
    <row r="7288" spans="1:2" hidden="1" x14ac:dyDescent="0.2">
      <c r="A7288" s="171" t="s">
        <v>52</v>
      </c>
      <c r="B7288" s="173"/>
    </row>
    <row r="7289" spans="1:2" hidden="1" x14ac:dyDescent="0.2">
      <c r="A7289" s="171" t="s">
        <v>52</v>
      </c>
      <c r="B7289" s="173"/>
    </row>
    <row r="7290" spans="1:2" hidden="1" x14ac:dyDescent="0.2">
      <c r="A7290" s="171" t="s">
        <v>52</v>
      </c>
      <c r="B7290" s="173"/>
    </row>
    <row r="7291" spans="1:2" hidden="1" x14ac:dyDescent="0.2">
      <c r="A7291" s="171" t="s">
        <v>52</v>
      </c>
      <c r="B7291" s="173"/>
    </row>
    <row r="7292" spans="1:2" hidden="1" x14ac:dyDescent="0.2">
      <c r="A7292" s="171" t="s">
        <v>52</v>
      </c>
      <c r="B7292" s="173"/>
    </row>
    <row r="7293" spans="1:2" hidden="1" x14ac:dyDescent="0.2">
      <c r="A7293" s="171" t="s">
        <v>52</v>
      </c>
      <c r="B7293" s="173"/>
    </row>
    <row r="7294" spans="1:2" hidden="1" x14ac:dyDescent="0.2">
      <c r="A7294" s="171" t="s">
        <v>52</v>
      </c>
      <c r="B7294" s="173"/>
    </row>
    <row r="7295" spans="1:2" hidden="1" x14ac:dyDescent="0.2">
      <c r="A7295" s="171" t="s">
        <v>52</v>
      </c>
      <c r="B7295" s="173"/>
    </row>
    <row r="7296" spans="1:2" hidden="1" x14ac:dyDescent="0.2">
      <c r="A7296" s="171" t="s">
        <v>52</v>
      </c>
      <c r="B7296" s="173"/>
    </row>
    <row r="7297" spans="1:2" hidden="1" x14ac:dyDescent="0.2">
      <c r="A7297" s="171" t="s">
        <v>52</v>
      </c>
      <c r="B7297" s="173"/>
    </row>
    <row r="7298" spans="1:2" hidden="1" x14ac:dyDescent="0.2">
      <c r="A7298" s="171" t="s">
        <v>52</v>
      </c>
      <c r="B7298" s="173"/>
    </row>
    <row r="7299" spans="1:2" hidden="1" x14ac:dyDescent="0.2">
      <c r="A7299" s="171" t="s">
        <v>52</v>
      </c>
      <c r="B7299" s="173"/>
    </row>
    <row r="7300" spans="1:2" hidden="1" x14ac:dyDescent="0.2">
      <c r="A7300" s="171" t="s">
        <v>52</v>
      </c>
      <c r="B7300" s="173"/>
    </row>
    <row r="7301" spans="1:2" hidden="1" x14ac:dyDescent="0.2">
      <c r="A7301" s="171" t="s">
        <v>52</v>
      </c>
      <c r="B7301" s="173"/>
    </row>
    <row r="7302" spans="1:2" hidden="1" x14ac:dyDescent="0.2">
      <c r="A7302" s="171" t="s">
        <v>52</v>
      </c>
      <c r="B7302" s="173"/>
    </row>
    <row r="7303" spans="1:2" hidden="1" x14ac:dyDescent="0.2">
      <c r="A7303" s="171" t="s">
        <v>52</v>
      </c>
      <c r="B7303" s="173"/>
    </row>
    <row r="7304" spans="1:2" hidden="1" x14ac:dyDescent="0.2">
      <c r="A7304" s="171" t="s">
        <v>52</v>
      </c>
      <c r="B7304" s="173"/>
    </row>
    <row r="7305" spans="1:2" hidden="1" x14ac:dyDescent="0.2">
      <c r="A7305" s="171" t="s">
        <v>52</v>
      </c>
      <c r="B7305" s="173"/>
    </row>
    <row r="7306" spans="1:2" hidden="1" x14ac:dyDescent="0.2">
      <c r="A7306" s="171" t="s">
        <v>52</v>
      </c>
      <c r="B7306" s="173"/>
    </row>
    <row r="7307" spans="1:2" hidden="1" x14ac:dyDescent="0.2">
      <c r="A7307" s="171" t="s">
        <v>52</v>
      </c>
      <c r="B7307" s="173"/>
    </row>
    <row r="7308" spans="1:2" hidden="1" x14ac:dyDescent="0.2">
      <c r="A7308" s="171" t="s">
        <v>52</v>
      </c>
      <c r="B7308" s="173"/>
    </row>
    <row r="7309" spans="1:2" hidden="1" x14ac:dyDescent="0.2">
      <c r="A7309" s="171" t="s">
        <v>52</v>
      </c>
      <c r="B7309" s="173"/>
    </row>
    <row r="7310" spans="1:2" hidden="1" x14ac:dyDescent="0.2">
      <c r="A7310" s="171" t="s">
        <v>52</v>
      </c>
      <c r="B7310" s="173"/>
    </row>
    <row r="7311" spans="1:2" hidden="1" x14ac:dyDescent="0.2">
      <c r="A7311" s="171" t="s">
        <v>52</v>
      </c>
      <c r="B7311" s="173"/>
    </row>
    <row r="7312" spans="1:2" hidden="1" x14ac:dyDescent="0.2">
      <c r="A7312" s="171" t="s">
        <v>52</v>
      </c>
      <c r="B7312" s="173"/>
    </row>
    <row r="7313" spans="1:2" hidden="1" x14ac:dyDescent="0.2">
      <c r="A7313" s="171" t="s">
        <v>52</v>
      </c>
      <c r="B7313" s="173"/>
    </row>
    <row r="7314" spans="1:2" hidden="1" x14ac:dyDescent="0.2">
      <c r="A7314" s="171" t="s">
        <v>52</v>
      </c>
      <c r="B7314" s="173"/>
    </row>
    <row r="7315" spans="1:2" hidden="1" x14ac:dyDescent="0.2">
      <c r="A7315" s="171" t="s">
        <v>52</v>
      </c>
      <c r="B7315" s="173"/>
    </row>
    <row r="7316" spans="1:2" hidden="1" x14ac:dyDescent="0.2">
      <c r="A7316" s="171" t="s">
        <v>52</v>
      </c>
      <c r="B7316" s="173"/>
    </row>
    <row r="7317" spans="1:2" hidden="1" x14ac:dyDescent="0.2">
      <c r="A7317" s="171" t="s">
        <v>52</v>
      </c>
      <c r="B7317" s="173"/>
    </row>
    <row r="7318" spans="1:2" hidden="1" x14ac:dyDescent="0.2">
      <c r="A7318" s="171" t="s">
        <v>52</v>
      </c>
      <c r="B7318" s="173"/>
    </row>
    <row r="7319" spans="1:2" hidden="1" x14ac:dyDescent="0.2">
      <c r="A7319" s="171" t="s">
        <v>52</v>
      </c>
      <c r="B7319" s="173"/>
    </row>
    <row r="7320" spans="1:2" hidden="1" x14ac:dyDescent="0.2">
      <c r="A7320" s="171" t="s">
        <v>52</v>
      </c>
      <c r="B7320" s="173"/>
    </row>
    <row r="7321" spans="1:2" hidden="1" x14ac:dyDescent="0.2">
      <c r="A7321" s="171" t="s">
        <v>52</v>
      </c>
      <c r="B7321" s="173"/>
    </row>
    <row r="7322" spans="1:2" hidden="1" x14ac:dyDescent="0.2">
      <c r="A7322" s="171" t="s">
        <v>52</v>
      </c>
      <c r="B7322" s="173"/>
    </row>
    <row r="7323" spans="1:2" hidden="1" x14ac:dyDescent="0.2">
      <c r="A7323" s="171" t="s">
        <v>52</v>
      </c>
      <c r="B7323" s="173"/>
    </row>
    <row r="7324" spans="1:2" hidden="1" x14ac:dyDescent="0.2">
      <c r="A7324" s="171" t="s">
        <v>52</v>
      </c>
      <c r="B7324" s="173"/>
    </row>
    <row r="7325" spans="1:2" hidden="1" x14ac:dyDescent="0.2">
      <c r="A7325" s="171" t="s">
        <v>52</v>
      </c>
      <c r="B7325" s="173"/>
    </row>
    <row r="7326" spans="1:2" hidden="1" x14ac:dyDescent="0.2">
      <c r="A7326" s="171" t="s">
        <v>52</v>
      </c>
      <c r="B7326" s="173"/>
    </row>
    <row r="7327" spans="1:2" hidden="1" x14ac:dyDescent="0.2">
      <c r="A7327" s="171" t="s">
        <v>52</v>
      </c>
      <c r="B7327" s="173"/>
    </row>
    <row r="7328" spans="1:2" hidden="1" x14ac:dyDescent="0.2">
      <c r="A7328" s="171" t="s">
        <v>52</v>
      </c>
      <c r="B7328" s="173"/>
    </row>
    <row r="7329" spans="1:2" hidden="1" x14ac:dyDescent="0.2">
      <c r="A7329" s="171" t="s">
        <v>52</v>
      </c>
      <c r="B7329" s="173"/>
    </row>
    <row r="7330" spans="1:2" hidden="1" x14ac:dyDescent="0.2">
      <c r="A7330" s="171" t="s">
        <v>52</v>
      </c>
      <c r="B7330" s="173"/>
    </row>
    <row r="7331" spans="1:2" hidden="1" x14ac:dyDescent="0.2">
      <c r="A7331" s="171" t="s">
        <v>52</v>
      </c>
      <c r="B7331" s="173"/>
    </row>
    <row r="7332" spans="1:2" hidden="1" x14ac:dyDescent="0.2">
      <c r="A7332" s="171" t="s">
        <v>52</v>
      </c>
      <c r="B7332" s="173"/>
    </row>
    <row r="7333" spans="1:2" hidden="1" x14ac:dyDescent="0.2">
      <c r="A7333" s="171" t="s">
        <v>52</v>
      </c>
      <c r="B7333" s="173"/>
    </row>
    <row r="7334" spans="1:2" hidden="1" x14ac:dyDescent="0.2">
      <c r="A7334" s="171" t="s">
        <v>52</v>
      </c>
      <c r="B7334" s="173"/>
    </row>
    <row r="7335" spans="1:2" hidden="1" x14ac:dyDescent="0.2">
      <c r="A7335" s="171" t="s">
        <v>52</v>
      </c>
      <c r="B7335" s="173"/>
    </row>
    <row r="7336" spans="1:2" hidden="1" x14ac:dyDescent="0.2">
      <c r="A7336" s="171" t="s">
        <v>52</v>
      </c>
      <c r="B7336" s="173"/>
    </row>
    <row r="7337" spans="1:2" hidden="1" x14ac:dyDescent="0.2">
      <c r="A7337" s="171" t="s">
        <v>52</v>
      </c>
      <c r="B7337" s="173"/>
    </row>
    <row r="7338" spans="1:2" hidden="1" x14ac:dyDescent="0.2">
      <c r="A7338" s="171" t="s">
        <v>52</v>
      </c>
      <c r="B7338" s="173"/>
    </row>
    <row r="7339" spans="1:2" hidden="1" x14ac:dyDescent="0.2">
      <c r="A7339" s="171" t="s">
        <v>52</v>
      </c>
      <c r="B7339" s="173"/>
    </row>
    <row r="7340" spans="1:2" hidden="1" x14ac:dyDescent="0.2">
      <c r="A7340" s="171" t="s">
        <v>52</v>
      </c>
      <c r="B7340" s="173"/>
    </row>
    <row r="7341" spans="1:2" hidden="1" x14ac:dyDescent="0.2">
      <c r="A7341" s="171" t="s">
        <v>52</v>
      </c>
      <c r="B7341" s="173"/>
    </row>
    <row r="7342" spans="1:2" hidden="1" x14ac:dyDescent="0.2">
      <c r="A7342" s="171" t="s">
        <v>52</v>
      </c>
      <c r="B7342" s="173"/>
    </row>
    <row r="7343" spans="1:2" hidden="1" x14ac:dyDescent="0.2">
      <c r="A7343" s="171" t="s">
        <v>52</v>
      </c>
      <c r="B7343" s="173"/>
    </row>
    <row r="7344" spans="1:2" hidden="1" x14ac:dyDescent="0.2">
      <c r="A7344" s="171" t="s">
        <v>52</v>
      </c>
      <c r="B7344" s="173"/>
    </row>
    <row r="7345" spans="1:2" hidden="1" x14ac:dyDescent="0.2">
      <c r="A7345" s="171" t="s">
        <v>52</v>
      </c>
      <c r="B7345" s="173"/>
    </row>
    <row r="7346" spans="1:2" hidden="1" x14ac:dyDescent="0.2">
      <c r="A7346" s="171" t="s">
        <v>52</v>
      </c>
      <c r="B7346" s="173"/>
    </row>
    <row r="7347" spans="1:2" hidden="1" x14ac:dyDescent="0.2">
      <c r="A7347" s="171" t="s">
        <v>52</v>
      </c>
      <c r="B7347" s="173"/>
    </row>
    <row r="7348" spans="1:2" hidden="1" x14ac:dyDescent="0.2">
      <c r="A7348" s="171" t="s">
        <v>52</v>
      </c>
      <c r="B7348" s="173"/>
    </row>
    <row r="7349" spans="1:2" hidden="1" x14ac:dyDescent="0.2">
      <c r="A7349" s="171" t="s">
        <v>52</v>
      </c>
      <c r="B7349" s="173"/>
    </row>
    <row r="7350" spans="1:2" hidden="1" x14ac:dyDescent="0.2">
      <c r="A7350" s="171" t="s">
        <v>52</v>
      </c>
      <c r="B7350" s="173"/>
    </row>
    <row r="7351" spans="1:2" hidden="1" x14ac:dyDescent="0.2">
      <c r="A7351" s="171" t="s">
        <v>52</v>
      </c>
      <c r="B7351" s="173"/>
    </row>
    <row r="7352" spans="1:2" hidden="1" x14ac:dyDescent="0.2">
      <c r="A7352" s="171" t="s">
        <v>52</v>
      </c>
      <c r="B7352" s="173"/>
    </row>
    <row r="7353" spans="1:2" hidden="1" x14ac:dyDescent="0.2">
      <c r="A7353" s="171" t="s">
        <v>52</v>
      </c>
      <c r="B7353" s="173"/>
    </row>
    <row r="7354" spans="1:2" hidden="1" x14ac:dyDescent="0.2">
      <c r="A7354" s="171" t="s">
        <v>52</v>
      </c>
      <c r="B7354" s="173"/>
    </row>
    <row r="7355" spans="1:2" hidden="1" x14ac:dyDescent="0.2">
      <c r="A7355" s="171" t="s">
        <v>52</v>
      </c>
      <c r="B7355" s="173"/>
    </row>
    <row r="7356" spans="1:2" hidden="1" x14ac:dyDescent="0.2">
      <c r="A7356" s="171" t="s">
        <v>52</v>
      </c>
      <c r="B7356" s="173"/>
    </row>
    <row r="7357" spans="1:2" hidden="1" x14ac:dyDescent="0.2">
      <c r="A7357" s="171" t="s">
        <v>52</v>
      </c>
      <c r="B7357" s="173"/>
    </row>
    <row r="7358" spans="1:2" hidden="1" x14ac:dyDescent="0.2">
      <c r="A7358" s="171" t="s">
        <v>52</v>
      </c>
      <c r="B7358" s="173"/>
    </row>
    <row r="7359" spans="1:2" hidden="1" x14ac:dyDescent="0.2">
      <c r="A7359" s="171" t="s">
        <v>52</v>
      </c>
      <c r="B7359" s="173"/>
    </row>
    <row r="7360" spans="1:2" hidden="1" x14ac:dyDescent="0.2">
      <c r="A7360" s="171" t="s">
        <v>52</v>
      </c>
      <c r="B7360" s="173"/>
    </row>
    <row r="7361" spans="1:2" hidden="1" x14ac:dyDescent="0.2">
      <c r="A7361" s="171" t="s">
        <v>52</v>
      </c>
      <c r="B7361" s="173"/>
    </row>
    <row r="7362" spans="1:2" hidden="1" x14ac:dyDescent="0.2">
      <c r="A7362" s="171" t="s">
        <v>52</v>
      </c>
      <c r="B7362" s="173"/>
    </row>
    <row r="7363" spans="1:2" hidden="1" x14ac:dyDescent="0.2">
      <c r="A7363" s="171" t="s">
        <v>52</v>
      </c>
      <c r="B7363" s="173"/>
    </row>
    <row r="7364" spans="1:2" hidden="1" x14ac:dyDescent="0.2">
      <c r="A7364" s="171" t="s">
        <v>52</v>
      </c>
      <c r="B7364" s="173"/>
    </row>
    <row r="7365" spans="1:2" hidden="1" x14ac:dyDescent="0.2">
      <c r="A7365" s="171" t="s">
        <v>52</v>
      </c>
      <c r="B7365" s="173"/>
    </row>
    <row r="7366" spans="1:2" hidden="1" x14ac:dyDescent="0.2">
      <c r="A7366" s="171" t="s">
        <v>52</v>
      </c>
      <c r="B7366" s="173"/>
    </row>
    <row r="7367" spans="1:2" hidden="1" x14ac:dyDescent="0.2">
      <c r="A7367" s="171" t="s">
        <v>52</v>
      </c>
      <c r="B7367" s="173"/>
    </row>
    <row r="7368" spans="1:2" hidden="1" x14ac:dyDescent="0.2">
      <c r="A7368" s="171" t="s">
        <v>52</v>
      </c>
      <c r="B7368" s="173"/>
    </row>
    <row r="7369" spans="1:2" hidden="1" x14ac:dyDescent="0.2">
      <c r="A7369" s="171" t="s">
        <v>52</v>
      </c>
      <c r="B7369" s="173"/>
    </row>
    <row r="7370" spans="1:2" hidden="1" x14ac:dyDescent="0.2">
      <c r="A7370" s="171" t="s">
        <v>52</v>
      </c>
      <c r="B7370" s="173"/>
    </row>
    <row r="7371" spans="1:2" hidden="1" x14ac:dyDescent="0.2">
      <c r="A7371" s="171" t="s">
        <v>52</v>
      </c>
      <c r="B7371" s="173"/>
    </row>
    <row r="7372" spans="1:2" hidden="1" x14ac:dyDescent="0.2">
      <c r="A7372" s="171" t="s">
        <v>52</v>
      </c>
      <c r="B7372" s="173"/>
    </row>
    <row r="7373" spans="1:2" hidden="1" x14ac:dyDescent="0.2">
      <c r="A7373" s="171" t="s">
        <v>52</v>
      </c>
      <c r="B7373" s="173"/>
    </row>
    <row r="7374" spans="1:2" hidden="1" x14ac:dyDescent="0.2">
      <c r="A7374" s="171" t="s">
        <v>52</v>
      </c>
      <c r="B7374" s="173"/>
    </row>
    <row r="7375" spans="1:2" hidden="1" x14ac:dyDescent="0.2">
      <c r="A7375" s="171" t="s">
        <v>52</v>
      </c>
      <c r="B7375" s="173"/>
    </row>
    <row r="7376" spans="1:2" hidden="1" x14ac:dyDescent="0.2">
      <c r="A7376" s="171" t="s">
        <v>52</v>
      </c>
      <c r="B7376" s="173"/>
    </row>
    <row r="7377" spans="1:2" hidden="1" x14ac:dyDescent="0.2">
      <c r="A7377" s="171" t="s">
        <v>52</v>
      </c>
      <c r="B7377" s="173"/>
    </row>
    <row r="7378" spans="1:2" hidden="1" x14ac:dyDescent="0.2">
      <c r="A7378" s="171" t="s">
        <v>52</v>
      </c>
      <c r="B7378" s="173"/>
    </row>
    <row r="7379" spans="1:2" hidden="1" x14ac:dyDescent="0.2">
      <c r="A7379" s="171" t="s">
        <v>52</v>
      </c>
      <c r="B7379" s="173"/>
    </row>
    <row r="7380" spans="1:2" hidden="1" x14ac:dyDescent="0.2">
      <c r="A7380" s="171" t="s">
        <v>52</v>
      </c>
      <c r="B7380" s="173"/>
    </row>
    <row r="7381" spans="1:2" hidden="1" x14ac:dyDescent="0.2">
      <c r="A7381" s="171" t="s">
        <v>52</v>
      </c>
      <c r="B7381" s="173"/>
    </row>
    <row r="7382" spans="1:2" hidden="1" x14ac:dyDescent="0.2">
      <c r="A7382" s="171" t="s">
        <v>52</v>
      </c>
      <c r="B7382" s="173"/>
    </row>
    <row r="7383" spans="1:2" hidden="1" x14ac:dyDescent="0.2">
      <c r="A7383" s="171" t="s">
        <v>52</v>
      </c>
      <c r="B7383" s="173"/>
    </row>
    <row r="7384" spans="1:2" hidden="1" x14ac:dyDescent="0.2">
      <c r="A7384" s="171" t="s">
        <v>52</v>
      </c>
      <c r="B7384" s="173"/>
    </row>
    <row r="7385" spans="1:2" hidden="1" x14ac:dyDescent="0.2">
      <c r="A7385" s="171" t="s">
        <v>52</v>
      </c>
      <c r="B7385" s="173"/>
    </row>
    <row r="7386" spans="1:2" hidden="1" x14ac:dyDescent="0.2">
      <c r="A7386" s="171" t="s">
        <v>52</v>
      </c>
      <c r="B7386" s="173"/>
    </row>
    <row r="7387" spans="1:2" hidden="1" x14ac:dyDescent="0.2">
      <c r="A7387" s="171" t="s">
        <v>52</v>
      </c>
      <c r="B7387" s="173"/>
    </row>
    <row r="7388" spans="1:2" hidden="1" x14ac:dyDescent="0.2">
      <c r="A7388" s="171" t="s">
        <v>52</v>
      </c>
      <c r="B7388" s="173"/>
    </row>
    <row r="7389" spans="1:2" hidden="1" x14ac:dyDescent="0.2">
      <c r="A7389" s="171" t="s">
        <v>52</v>
      </c>
      <c r="B7389" s="173"/>
    </row>
    <row r="7390" spans="1:2" hidden="1" x14ac:dyDescent="0.2">
      <c r="A7390" s="171" t="s">
        <v>52</v>
      </c>
      <c r="B7390" s="173"/>
    </row>
    <row r="7391" spans="1:2" hidden="1" x14ac:dyDescent="0.2">
      <c r="A7391" s="171" t="s">
        <v>52</v>
      </c>
      <c r="B7391" s="173"/>
    </row>
    <row r="7392" spans="1:2" hidden="1" x14ac:dyDescent="0.2">
      <c r="A7392" s="171" t="s">
        <v>52</v>
      </c>
      <c r="B7392" s="173"/>
    </row>
    <row r="7393" spans="1:2" hidden="1" x14ac:dyDescent="0.2">
      <c r="A7393" s="171" t="s">
        <v>52</v>
      </c>
      <c r="B7393" s="173"/>
    </row>
    <row r="7394" spans="1:2" hidden="1" x14ac:dyDescent="0.2">
      <c r="A7394" s="171" t="s">
        <v>52</v>
      </c>
      <c r="B7394" s="173"/>
    </row>
    <row r="7395" spans="1:2" hidden="1" x14ac:dyDescent="0.2">
      <c r="A7395" s="171" t="s">
        <v>52</v>
      </c>
      <c r="B7395" s="173"/>
    </row>
    <row r="7396" spans="1:2" hidden="1" x14ac:dyDescent="0.2">
      <c r="A7396" s="171" t="s">
        <v>52</v>
      </c>
      <c r="B7396" s="173"/>
    </row>
    <row r="7397" spans="1:2" hidden="1" x14ac:dyDescent="0.2">
      <c r="A7397" s="171" t="s">
        <v>52</v>
      </c>
      <c r="B7397" s="173"/>
    </row>
    <row r="7398" spans="1:2" hidden="1" x14ac:dyDescent="0.2">
      <c r="A7398" s="171" t="s">
        <v>52</v>
      </c>
      <c r="B7398" s="173"/>
    </row>
    <row r="7399" spans="1:2" hidden="1" x14ac:dyDescent="0.2">
      <c r="A7399" s="171" t="s">
        <v>52</v>
      </c>
      <c r="B7399" s="173"/>
    </row>
    <row r="7400" spans="1:2" hidden="1" x14ac:dyDescent="0.2">
      <c r="A7400" s="171" t="s">
        <v>52</v>
      </c>
      <c r="B7400" s="173"/>
    </row>
    <row r="7401" spans="1:2" hidden="1" x14ac:dyDescent="0.2">
      <c r="A7401" s="171" t="s">
        <v>52</v>
      </c>
      <c r="B7401" s="173"/>
    </row>
    <row r="7402" spans="1:2" hidden="1" x14ac:dyDescent="0.2">
      <c r="A7402" s="171" t="s">
        <v>52</v>
      </c>
      <c r="B7402" s="173"/>
    </row>
    <row r="7403" spans="1:2" hidden="1" x14ac:dyDescent="0.2">
      <c r="A7403" s="171" t="s">
        <v>52</v>
      </c>
      <c r="B7403" s="173"/>
    </row>
    <row r="7404" spans="1:2" hidden="1" x14ac:dyDescent="0.2">
      <c r="A7404" s="171" t="s">
        <v>52</v>
      </c>
      <c r="B7404" s="173"/>
    </row>
    <row r="7405" spans="1:2" hidden="1" x14ac:dyDescent="0.2">
      <c r="A7405" s="171" t="s">
        <v>52</v>
      </c>
      <c r="B7405" s="173"/>
    </row>
    <row r="7406" spans="1:2" hidden="1" x14ac:dyDescent="0.2">
      <c r="A7406" s="171" t="s">
        <v>52</v>
      </c>
      <c r="B7406" s="173"/>
    </row>
    <row r="7407" spans="1:2" hidden="1" x14ac:dyDescent="0.2">
      <c r="A7407" s="171" t="s">
        <v>52</v>
      </c>
      <c r="B7407" s="173"/>
    </row>
    <row r="7408" spans="1:2" hidden="1" x14ac:dyDescent="0.2">
      <c r="A7408" s="171" t="s">
        <v>52</v>
      </c>
      <c r="B7408" s="173"/>
    </row>
    <row r="7409" spans="1:2" hidden="1" x14ac:dyDescent="0.2">
      <c r="A7409" s="171" t="s">
        <v>52</v>
      </c>
      <c r="B7409" s="173"/>
    </row>
    <row r="7410" spans="1:2" hidden="1" x14ac:dyDescent="0.2">
      <c r="A7410" s="171" t="s">
        <v>52</v>
      </c>
      <c r="B7410" s="173"/>
    </row>
    <row r="7411" spans="1:2" hidden="1" x14ac:dyDescent="0.2">
      <c r="A7411" s="171" t="s">
        <v>52</v>
      </c>
      <c r="B7411" s="173"/>
    </row>
    <row r="7412" spans="1:2" hidden="1" x14ac:dyDescent="0.2">
      <c r="A7412" s="171" t="s">
        <v>52</v>
      </c>
      <c r="B7412" s="173"/>
    </row>
    <row r="7413" spans="1:2" hidden="1" x14ac:dyDescent="0.2">
      <c r="A7413" s="171" t="s">
        <v>52</v>
      </c>
      <c r="B7413" s="173"/>
    </row>
    <row r="7414" spans="1:2" hidden="1" x14ac:dyDescent="0.2">
      <c r="A7414" s="171" t="s">
        <v>52</v>
      </c>
      <c r="B7414" s="173"/>
    </row>
    <row r="7415" spans="1:2" hidden="1" x14ac:dyDescent="0.2">
      <c r="A7415" s="171" t="s">
        <v>52</v>
      </c>
      <c r="B7415" s="173"/>
    </row>
    <row r="7416" spans="1:2" hidden="1" x14ac:dyDescent="0.2">
      <c r="A7416" s="171" t="s">
        <v>52</v>
      </c>
      <c r="B7416" s="173"/>
    </row>
    <row r="7417" spans="1:2" hidden="1" x14ac:dyDescent="0.2">
      <c r="A7417" s="171" t="s">
        <v>52</v>
      </c>
      <c r="B7417" s="173"/>
    </row>
    <row r="7418" spans="1:2" hidden="1" x14ac:dyDescent="0.2">
      <c r="A7418" s="171" t="s">
        <v>52</v>
      </c>
      <c r="B7418" s="173"/>
    </row>
    <row r="7419" spans="1:2" hidden="1" x14ac:dyDescent="0.2">
      <c r="A7419" s="171" t="s">
        <v>52</v>
      </c>
      <c r="B7419" s="173"/>
    </row>
    <row r="7420" spans="1:2" hidden="1" x14ac:dyDescent="0.2">
      <c r="A7420" s="171" t="s">
        <v>52</v>
      </c>
      <c r="B7420" s="173"/>
    </row>
    <row r="7421" spans="1:2" hidden="1" x14ac:dyDescent="0.2">
      <c r="A7421" s="171" t="s">
        <v>52</v>
      </c>
      <c r="B7421" s="173"/>
    </row>
    <row r="7422" spans="1:2" hidden="1" x14ac:dyDescent="0.2">
      <c r="A7422" s="171" t="s">
        <v>52</v>
      </c>
      <c r="B7422" s="173"/>
    </row>
    <row r="7423" spans="1:2" hidden="1" x14ac:dyDescent="0.2">
      <c r="A7423" s="171" t="s">
        <v>52</v>
      </c>
      <c r="B7423" s="173"/>
    </row>
    <row r="7424" spans="1:2" hidden="1" x14ac:dyDescent="0.2">
      <c r="A7424" s="171" t="s">
        <v>52</v>
      </c>
      <c r="B7424" s="173"/>
    </row>
    <row r="7425" spans="1:2" hidden="1" x14ac:dyDescent="0.2">
      <c r="A7425" s="171" t="s">
        <v>52</v>
      </c>
      <c r="B7425" s="173"/>
    </row>
    <row r="7426" spans="1:2" hidden="1" x14ac:dyDescent="0.2">
      <c r="A7426" s="171" t="s">
        <v>52</v>
      </c>
      <c r="B7426" s="173"/>
    </row>
    <row r="7427" spans="1:2" hidden="1" x14ac:dyDescent="0.2">
      <c r="A7427" s="171" t="s">
        <v>52</v>
      </c>
      <c r="B7427" s="173"/>
    </row>
    <row r="7428" spans="1:2" hidden="1" x14ac:dyDescent="0.2">
      <c r="A7428" s="171" t="s">
        <v>52</v>
      </c>
      <c r="B7428" s="173"/>
    </row>
    <row r="7429" spans="1:2" hidden="1" x14ac:dyDescent="0.2">
      <c r="A7429" s="171" t="s">
        <v>52</v>
      </c>
      <c r="B7429" s="173"/>
    </row>
    <row r="7430" spans="1:2" hidden="1" x14ac:dyDescent="0.2">
      <c r="A7430" s="171" t="s">
        <v>52</v>
      </c>
      <c r="B7430" s="173"/>
    </row>
    <row r="7431" spans="1:2" hidden="1" x14ac:dyDescent="0.2">
      <c r="A7431" s="171" t="s">
        <v>52</v>
      </c>
      <c r="B7431" s="173"/>
    </row>
    <row r="7432" spans="1:2" hidden="1" x14ac:dyDescent="0.2">
      <c r="A7432" s="171" t="s">
        <v>52</v>
      </c>
      <c r="B7432" s="173"/>
    </row>
    <row r="7433" spans="1:2" hidden="1" x14ac:dyDescent="0.2">
      <c r="A7433" s="171" t="s">
        <v>52</v>
      </c>
      <c r="B7433" s="173"/>
    </row>
    <row r="7434" spans="1:2" hidden="1" x14ac:dyDescent="0.2">
      <c r="A7434" s="171" t="s">
        <v>52</v>
      </c>
      <c r="B7434" s="173"/>
    </row>
    <row r="7435" spans="1:2" hidden="1" x14ac:dyDescent="0.2">
      <c r="A7435" s="171" t="s">
        <v>52</v>
      </c>
      <c r="B7435" s="173"/>
    </row>
    <row r="7436" spans="1:2" hidden="1" x14ac:dyDescent="0.2">
      <c r="A7436" s="171" t="s">
        <v>52</v>
      </c>
      <c r="B7436" s="173"/>
    </row>
    <row r="7437" spans="1:2" hidden="1" x14ac:dyDescent="0.2">
      <c r="A7437" s="171" t="s">
        <v>52</v>
      </c>
      <c r="B7437" s="173"/>
    </row>
    <row r="7438" spans="1:2" hidden="1" x14ac:dyDescent="0.2">
      <c r="A7438" s="171" t="s">
        <v>52</v>
      </c>
      <c r="B7438" s="173"/>
    </row>
    <row r="7439" spans="1:2" hidden="1" x14ac:dyDescent="0.2">
      <c r="A7439" s="171" t="s">
        <v>52</v>
      </c>
      <c r="B7439" s="173"/>
    </row>
    <row r="7440" spans="1:2" hidden="1" x14ac:dyDescent="0.2">
      <c r="A7440" s="171" t="s">
        <v>52</v>
      </c>
      <c r="B7440" s="173"/>
    </row>
    <row r="7441" spans="1:2" hidden="1" x14ac:dyDescent="0.2">
      <c r="A7441" s="171" t="s">
        <v>52</v>
      </c>
      <c r="B7441" s="173"/>
    </row>
    <row r="7442" spans="1:2" hidden="1" x14ac:dyDescent="0.2">
      <c r="A7442" s="171" t="s">
        <v>52</v>
      </c>
      <c r="B7442" s="173"/>
    </row>
    <row r="7443" spans="1:2" hidden="1" x14ac:dyDescent="0.2">
      <c r="A7443" s="171" t="s">
        <v>52</v>
      </c>
      <c r="B7443" s="173"/>
    </row>
    <row r="7444" spans="1:2" hidden="1" x14ac:dyDescent="0.2">
      <c r="A7444" s="171" t="s">
        <v>52</v>
      </c>
      <c r="B7444" s="173"/>
    </row>
    <row r="7445" spans="1:2" hidden="1" x14ac:dyDescent="0.2">
      <c r="A7445" s="171" t="s">
        <v>52</v>
      </c>
      <c r="B7445" s="173"/>
    </row>
    <row r="7446" spans="1:2" hidden="1" x14ac:dyDescent="0.2">
      <c r="A7446" s="171" t="s">
        <v>52</v>
      </c>
      <c r="B7446" s="173"/>
    </row>
    <row r="7447" spans="1:2" hidden="1" x14ac:dyDescent="0.2">
      <c r="A7447" s="171" t="s">
        <v>52</v>
      </c>
      <c r="B7447" s="173"/>
    </row>
    <row r="7448" spans="1:2" hidden="1" x14ac:dyDescent="0.2">
      <c r="A7448" s="171" t="s">
        <v>52</v>
      </c>
      <c r="B7448" s="173"/>
    </row>
    <row r="7449" spans="1:2" hidden="1" x14ac:dyDescent="0.2">
      <c r="A7449" s="171" t="s">
        <v>52</v>
      </c>
      <c r="B7449" s="173"/>
    </row>
    <row r="7450" spans="1:2" hidden="1" x14ac:dyDescent="0.2">
      <c r="A7450" s="171" t="s">
        <v>52</v>
      </c>
      <c r="B7450" s="173"/>
    </row>
    <row r="7451" spans="1:2" hidden="1" x14ac:dyDescent="0.2">
      <c r="A7451" s="171" t="s">
        <v>52</v>
      </c>
      <c r="B7451" s="173"/>
    </row>
    <row r="7452" spans="1:2" hidden="1" x14ac:dyDescent="0.2">
      <c r="A7452" s="171" t="s">
        <v>52</v>
      </c>
      <c r="B7452" s="173"/>
    </row>
    <row r="7453" spans="1:2" hidden="1" x14ac:dyDescent="0.2">
      <c r="A7453" s="171" t="s">
        <v>52</v>
      </c>
      <c r="B7453" s="173"/>
    </row>
    <row r="7454" spans="1:2" hidden="1" x14ac:dyDescent="0.2">
      <c r="A7454" s="171" t="s">
        <v>52</v>
      </c>
      <c r="B7454" s="173"/>
    </row>
    <row r="7455" spans="1:2" hidden="1" x14ac:dyDescent="0.2">
      <c r="A7455" s="171" t="s">
        <v>52</v>
      </c>
      <c r="B7455" s="173"/>
    </row>
    <row r="7456" spans="1:2" hidden="1" x14ac:dyDescent="0.2">
      <c r="A7456" s="171" t="s">
        <v>52</v>
      </c>
      <c r="B7456" s="173"/>
    </row>
    <row r="7457" spans="1:2" hidden="1" x14ac:dyDescent="0.2">
      <c r="A7457" s="171" t="s">
        <v>52</v>
      </c>
      <c r="B7457" s="173"/>
    </row>
    <row r="7458" spans="1:2" hidden="1" x14ac:dyDescent="0.2">
      <c r="A7458" s="171" t="s">
        <v>52</v>
      </c>
      <c r="B7458" s="173"/>
    </row>
    <row r="7459" spans="1:2" hidden="1" x14ac:dyDescent="0.2">
      <c r="A7459" s="171" t="s">
        <v>52</v>
      </c>
      <c r="B7459" s="173"/>
    </row>
    <row r="7460" spans="1:2" hidden="1" x14ac:dyDescent="0.2">
      <c r="A7460" s="171" t="s">
        <v>52</v>
      </c>
      <c r="B7460" s="173"/>
    </row>
    <row r="7461" spans="1:2" hidden="1" x14ac:dyDescent="0.2">
      <c r="A7461" s="171" t="s">
        <v>52</v>
      </c>
      <c r="B7461" s="173"/>
    </row>
    <row r="7462" spans="1:2" hidden="1" x14ac:dyDescent="0.2">
      <c r="A7462" s="171" t="s">
        <v>52</v>
      </c>
      <c r="B7462" s="173"/>
    </row>
    <row r="7463" spans="1:2" hidden="1" x14ac:dyDescent="0.2">
      <c r="A7463" s="171" t="s">
        <v>52</v>
      </c>
      <c r="B7463" s="173"/>
    </row>
    <row r="7464" spans="1:2" hidden="1" x14ac:dyDescent="0.2">
      <c r="A7464" s="171" t="s">
        <v>52</v>
      </c>
      <c r="B7464" s="173"/>
    </row>
    <row r="7465" spans="1:2" hidden="1" x14ac:dyDescent="0.2">
      <c r="A7465" s="171" t="s">
        <v>52</v>
      </c>
      <c r="B7465" s="173"/>
    </row>
    <row r="7466" spans="1:2" hidden="1" x14ac:dyDescent="0.2">
      <c r="A7466" s="171" t="s">
        <v>52</v>
      </c>
      <c r="B7466" s="173"/>
    </row>
    <row r="7467" spans="1:2" hidden="1" x14ac:dyDescent="0.2">
      <c r="A7467" s="171" t="s">
        <v>52</v>
      </c>
      <c r="B7467" s="173"/>
    </row>
    <row r="7468" spans="1:2" hidden="1" x14ac:dyDescent="0.2">
      <c r="A7468" s="171" t="s">
        <v>52</v>
      </c>
      <c r="B7468" s="173"/>
    </row>
    <row r="7469" spans="1:2" hidden="1" x14ac:dyDescent="0.2">
      <c r="A7469" s="171" t="s">
        <v>52</v>
      </c>
      <c r="B7469" s="173"/>
    </row>
    <row r="7470" spans="1:2" hidden="1" x14ac:dyDescent="0.2">
      <c r="A7470" s="171" t="s">
        <v>52</v>
      </c>
      <c r="B7470" s="173"/>
    </row>
    <row r="7471" spans="1:2" hidden="1" x14ac:dyDescent="0.2">
      <c r="A7471" s="171" t="s">
        <v>52</v>
      </c>
      <c r="B7471" s="173"/>
    </row>
    <row r="7472" spans="1:2" hidden="1" x14ac:dyDescent="0.2">
      <c r="A7472" s="171" t="s">
        <v>52</v>
      </c>
      <c r="B7472" s="173"/>
    </row>
    <row r="7473" spans="1:2" hidden="1" x14ac:dyDescent="0.2">
      <c r="A7473" s="171" t="s">
        <v>52</v>
      </c>
      <c r="B7473" s="173"/>
    </row>
    <row r="7474" spans="1:2" hidden="1" x14ac:dyDescent="0.2">
      <c r="A7474" s="171" t="s">
        <v>52</v>
      </c>
      <c r="B7474" s="173"/>
    </row>
    <row r="7475" spans="1:2" hidden="1" x14ac:dyDescent="0.2">
      <c r="A7475" s="171" t="s">
        <v>52</v>
      </c>
      <c r="B7475" s="173"/>
    </row>
    <row r="7476" spans="1:2" hidden="1" x14ac:dyDescent="0.2">
      <c r="A7476" s="171" t="s">
        <v>52</v>
      </c>
      <c r="B7476" s="173"/>
    </row>
    <row r="7477" spans="1:2" hidden="1" x14ac:dyDescent="0.2">
      <c r="A7477" s="171" t="s">
        <v>52</v>
      </c>
      <c r="B7477" s="173"/>
    </row>
    <row r="7478" spans="1:2" hidden="1" x14ac:dyDescent="0.2">
      <c r="A7478" s="171" t="s">
        <v>52</v>
      </c>
      <c r="B7478" s="173"/>
    </row>
    <row r="7479" spans="1:2" hidden="1" x14ac:dyDescent="0.2">
      <c r="A7479" s="171" t="s">
        <v>52</v>
      </c>
      <c r="B7479" s="173"/>
    </row>
    <row r="7480" spans="1:2" hidden="1" x14ac:dyDescent="0.2">
      <c r="A7480" s="171" t="s">
        <v>52</v>
      </c>
      <c r="B7480" s="173"/>
    </row>
    <row r="7481" spans="1:2" hidden="1" x14ac:dyDescent="0.2">
      <c r="A7481" s="171" t="s">
        <v>52</v>
      </c>
      <c r="B7481" s="173"/>
    </row>
    <row r="7482" spans="1:2" hidden="1" x14ac:dyDescent="0.2">
      <c r="A7482" s="171" t="s">
        <v>52</v>
      </c>
      <c r="B7482" s="173"/>
    </row>
    <row r="7483" spans="1:2" hidden="1" x14ac:dyDescent="0.2">
      <c r="A7483" s="171" t="s">
        <v>52</v>
      </c>
      <c r="B7483" s="173"/>
    </row>
    <row r="7484" spans="1:2" hidden="1" x14ac:dyDescent="0.2">
      <c r="A7484" s="171" t="s">
        <v>52</v>
      </c>
      <c r="B7484" s="173"/>
    </row>
    <row r="7485" spans="1:2" hidden="1" x14ac:dyDescent="0.2">
      <c r="A7485" s="171" t="s">
        <v>52</v>
      </c>
      <c r="B7485" s="173"/>
    </row>
    <row r="7486" spans="1:2" hidden="1" x14ac:dyDescent="0.2">
      <c r="A7486" s="171" t="s">
        <v>52</v>
      </c>
      <c r="B7486" s="173"/>
    </row>
    <row r="7487" spans="1:2" hidden="1" x14ac:dyDescent="0.2">
      <c r="A7487" s="171" t="s">
        <v>52</v>
      </c>
      <c r="B7487" s="173"/>
    </row>
    <row r="7488" spans="1:2" hidden="1" x14ac:dyDescent="0.2">
      <c r="A7488" s="171" t="s">
        <v>52</v>
      </c>
      <c r="B7488" s="173"/>
    </row>
    <row r="7489" spans="1:2" hidden="1" x14ac:dyDescent="0.2">
      <c r="A7489" s="171" t="s">
        <v>52</v>
      </c>
      <c r="B7489" s="173"/>
    </row>
    <row r="7490" spans="1:2" hidden="1" x14ac:dyDescent="0.2">
      <c r="A7490" s="171" t="s">
        <v>52</v>
      </c>
      <c r="B7490" s="173"/>
    </row>
    <row r="7491" spans="1:2" hidden="1" x14ac:dyDescent="0.2">
      <c r="A7491" s="171" t="s">
        <v>52</v>
      </c>
      <c r="B7491" s="173"/>
    </row>
    <row r="7492" spans="1:2" hidden="1" x14ac:dyDescent="0.2">
      <c r="A7492" s="171" t="s">
        <v>52</v>
      </c>
      <c r="B7492" s="173"/>
    </row>
    <row r="7493" spans="1:2" hidden="1" x14ac:dyDescent="0.2">
      <c r="A7493" s="171" t="s">
        <v>52</v>
      </c>
      <c r="B7493" s="173"/>
    </row>
    <row r="7494" spans="1:2" hidden="1" x14ac:dyDescent="0.2">
      <c r="A7494" s="171" t="s">
        <v>52</v>
      </c>
      <c r="B7494" s="173"/>
    </row>
    <row r="7495" spans="1:2" hidden="1" x14ac:dyDescent="0.2">
      <c r="A7495" s="171" t="s">
        <v>52</v>
      </c>
      <c r="B7495" s="173"/>
    </row>
    <row r="7496" spans="1:2" hidden="1" x14ac:dyDescent="0.2">
      <c r="A7496" s="171" t="s">
        <v>52</v>
      </c>
      <c r="B7496" s="173"/>
    </row>
    <row r="7497" spans="1:2" hidden="1" x14ac:dyDescent="0.2">
      <c r="A7497" s="171" t="s">
        <v>52</v>
      </c>
      <c r="B7497" s="173"/>
    </row>
    <row r="7498" spans="1:2" hidden="1" x14ac:dyDescent="0.2">
      <c r="A7498" s="171" t="s">
        <v>52</v>
      </c>
      <c r="B7498" s="173"/>
    </row>
    <row r="7499" spans="1:2" hidden="1" x14ac:dyDescent="0.2">
      <c r="A7499" s="171" t="s">
        <v>52</v>
      </c>
      <c r="B7499" s="173"/>
    </row>
    <row r="7500" spans="1:2" hidden="1" x14ac:dyDescent="0.2">
      <c r="A7500" s="171" t="s">
        <v>52</v>
      </c>
      <c r="B7500" s="173"/>
    </row>
    <row r="7501" spans="1:2" hidden="1" x14ac:dyDescent="0.2">
      <c r="A7501" s="171" t="s">
        <v>52</v>
      </c>
      <c r="B7501" s="173"/>
    </row>
    <row r="7502" spans="1:2" hidden="1" x14ac:dyDescent="0.2">
      <c r="A7502" s="171" t="s">
        <v>52</v>
      </c>
      <c r="B7502" s="173"/>
    </row>
    <row r="7503" spans="1:2" hidden="1" x14ac:dyDescent="0.2">
      <c r="A7503" s="171" t="s">
        <v>52</v>
      </c>
      <c r="B7503" s="173"/>
    </row>
    <row r="7504" spans="1:2" hidden="1" x14ac:dyDescent="0.2">
      <c r="A7504" s="171" t="s">
        <v>52</v>
      </c>
      <c r="B7504" s="173"/>
    </row>
    <row r="7505" spans="1:2" hidden="1" x14ac:dyDescent="0.2">
      <c r="A7505" s="171" t="s">
        <v>52</v>
      </c>
      <c r="B7505" s="173"/>
    </row>
    <row r="7506" spans="1:2" hidden="1" x14ac:dyDescent="0.2">
      <c r="A7506" s="171" t="s">
        <v>52</v>
      </c>
      <c r="B7506" s="173"/>
    </row>
    <row r="7507" spans="1:2" hidden="1" x14ac:dyDescent="0.2">
      <c r="A7507" s="171" t="s">
        <v>52</v>
      </c>
      <c r="B7507" s="173"/>
    </row>
    <row r="7508" spans="1:2" hidden="1" x14ac:dyDescent="0.2">
      <c r="A7508" s="171" t="s">
        <v>52</v>
      </c>
      <c r="B7508" s="173"/>
    </row>
    <row r="7509" spans="1:2" hidden="1" x14ac:dyDescent="0.2">
      <c r="A7509" s="171" t="s">
        <v>52</v>
      </c>
      <c r="B7509" s="173"/>
    </row>
    <row r="7510" spans="1:2" hidden="1" x14ac:dyDescent="0.2">
      <c r="A7510" s="171" t="s">
        <v>52</v>
      </c>
      <c r="B7510" s="173"/>
    </row>
    <row r="7511" spans="1:2" hidden="1" x14ac:dyDescent="0.2">
      <c r="A7511" s="171" t="s">
        <v>52</v>
      </c>
      <c r="B7511" s="173"/>
    </row>
    <row r="7512" spans="1:2" hidden="1" x14ac:dyDescent="0.2">
      <c r="A7512" s="171" t="s">
        <v>52</v>
      </c>
      <c r="B7512" s="173"/>
    </row>
    <row r="7513" spans="1:2" hidden="1" x14ac:dyDescent="0.2">
      <c r="A7513" s="171" t="s">
        <v>52</v>
      </c>
      <c r="B7513" s="173"/>
    </row>
    <row r="7514" spans="1:2" hidden="1" x14ac:dyDescent="0.2">
      <c r="A7514" s="171" t="s">
        <v>52</v>
      </c>
      <c r="B7514" s="173"/>
    </row>
    <row r="7515" spans="1:2" hidden="1" x14ac:dyDescent="0.2">
      <c r="A7515" s="171" t="s">
        <v>52</v>
      </c>
      <c r="B7515" s="173"/>
    </row>
    <row r="7516" spans="1:2" hidden="1" x14ac:dyDescent="0.2">
      <c r="A7516" s="171" t="s">
        <v>52</v>
      </c>
      <c r="B7516" s="173"/>
    </row>
    <row r="7517" spans="1:2" hidden="1" x14ac:dyDescent="0.2">
      <c r="A7517" s="171" t="s">
        <v>52</v>
      </c>
      <c r="B7517" s="173"/>
    </row>
    <row r="7518" spans="1:2" hidden="1" x14ac:dyDescent="0.2">
      <c r="A7518" s="171" t="s">
        <v>52</v>
      </c>
      <c r="B7518" s="173"/>
    </row>
    <row r="7519" spans="1:2" hidden="1" x14ac:dyDescent="0.2">
      <c r="A7519" s="171" t="s">
        <v>52</v>
      </c>
      <c r="B7519" s="173"/>
    </row>
    <row r="7520" spans="1:2" hidden="1" x14ac:dyDescent="0.2">
      <c r="A7520" s="171" t="s">
        <v>52</v>
      </c>
      <c r="B7520" s="173"/>
    </row>
    <row r="7521" spans="1:2" hidden="1" x14ac:dyDescent="0.2">
      <c r="A7521" s="171" t="s">
        <v>52</v>
      </c>
      <c r="B7521" s="173"/>
    </row>
    <row r="7522" spans="1:2" hidden="1" x14ac:dyDescent="0.2">
      <c r="A7522" s="171" t="s">
        <v>52</v>
      </c>
      <c r="B7522" s="173"/>
    </row>
    <row r="7523" spans="1:2" hidden="1" x14ac:dyDescent="0.2">
      <c r="A7523" s="171" t="s">
        <v>52</v>
      </c>
      <c r="B7523" s="173"/>
    </row>
    <row r="7524" spans="1:2" hidden="1" x14ac:dyDescent="0.2">
      <c r="A7524" s="171" t="s">
        <v>52</v>
      </c>
      <c r="B7524" s="173"/>
    </row>
    <row r="7525" spans="1:2" hidden="1" x14ac:dyDescent="0.2">
      <c r="A7525" s="171" t="s">
        <v>52</v>
      </c>
      <c r="B7525" s="173"/>
    </row>
    <row r="7526" spans="1:2" hidden="1" x14ac:dyDescent="0.2">
      <c r="A7526" s="171" t="s">
        <v>52</v>
      </c>
      <c r="B7526" s="173"/>
    </row>
    <row r="7527" spans="1:2" hidden="1" x14ac:dyDescent="0.2">
      <c r="A7527" s="171" t="s">
        <v>52</v>
      </c>
      <c r="B7527" s="173"/>
    </row>
    <row r="7528" spans="1:2" hidden="1" x14ac:dyDescent="0.2">
      <c r="A7528" s="171" t="s">
        <v>52</v>
      </c>
      <c r="B7528" s="173"/>
    </row>
    <row r="7529" spans="1:2" hidden="1" x14ac:dyDescent="0.2">
      <c r="A7529" s="171" t="s">
        <v>52</v>
      </c>
      <c r="B7529" s="173"/>
    </row>
    <row r="7530" spans="1:2" hidden="1" x14ac:dyDescent="0.2">
      <c r="A7530" s="171" t="s">
        <v>52</v>
      </c>
      <c r="B7530" s="173"/>
    </row>
    <row r="7531" spans="1:2" hidden="1" x14ac:dyDescent="0.2">
      <c r="A7531" s="171" t="s">
        <v>52</v>
      </c>
      <c r="B7531" s="173"/>
    </row>
    <row r="7532" spans="1:2" hidden="1" x14ac:dyDescent="0.2">
      <c r="A7532" s="171" t="s">
        <v>52</v>
      </c>
      <c r="B7532" s="173"/>
    </row>
    <row r="7533" spans="1:2" hidden="1" x14ac:dyDescent="0.2">
      <c r="A7533" s="171" t="s">
        <v>52</v>
      </c>
      <c r="B7533" s="173"/>
    </row>
    <row r="7534" spans="1:2" hidden="1" x14ac:dyDescent="0.2">
      <c r="A7534" s="171" t="s">
        <v>52</v>
      </c>
      <c r="B7534" s="173"/>
    </row>
    <row r="7535" spans="1:2" hidden="1" x14ac:dyDescent="0.2">
      <c r="A7535" s="171" t="s">
        <v>52</v>
      </c>
      <c r="B7535" s="173"/>
    </row>
    <row r="7536" spans="1:2" hidden="1" x14ac:dyDescent="0.2">
      <c r="A7536" s="171" t="s">
        <v>52</v>
      </c>
      <c r="B7536" s="173"/>
    </row>
    <row r="7537" spans="1:2" hidden="1" x14ac:dyDescent="0.2">
      <c r="A7537" s="171" t="s">
        <v>52</v>
      </c>
      <c r="B7537" s="173"/>
    </row>
    <row r="7538" spans="1:2" hidden="1" x14ac:dyDescent="0.2">
      <c r="A7538" s="171" t="s">
        <v>52</v>
      </c>
      <c r="B7538" s="173"/>
    </row>
    <row r="7539" spans="1:2" hidden="1" x14ac:dyDescent="0.2">
      <c r="A7539" s="171" t="s">
        <v>52</v>
      </c>
      <c r="B7539" s="173"/>
    </row>
    <row r="7540" spans="1:2" hidden="1" x14ac:dyDescent="0.2">
      <c r="A7540" s="171" t="s">
        <v>52</v>
      </c>
      <c r="B7540" s="173"/>
    </row>
    <row r="7541" spans="1:2" hidden="1" x14ac:dyDescent="0.2">
      <c r="A7541" s="171" t="s">
        <v>52</v>
      </c>
      <c r="B7541" s="173"/>
    </row>
    <row r="7542" spans="1:2" hidden="1" x14ac:dyDescent="0.2">
      <c r="A7542" s="171" t="s">
        <v>52</v>
      </c>
      <c r="B7542" s="173"/>
    </row>
    <row r="7543" spans="1:2" hidden="1" x14ac:dyDescent="0.2">
      <c r="A7543" s="171" t="s">
        <v>52</v>
      </c>
      <c r="B7543" s="173"/>
    </row>
    <row r="7544" spans="1:2" hidden="1" x14ac:dyDescent="0.2">
      <c r="A7544" s="171" t="s">
        <v>52</v>
      </c>
      <c r="B7544" s="173"/>
    </row>
    <row r="7545" spans="1:2" hidden="1" x14ac:dyDescent="0.2">
      <c r="A7545" s="171" t="s">
        <v>52</v>
      </c>
      <c r="B7545" s="173"/>
    </row>
    <row r="7546" spans="1:2" hidden="1" x14ac:dyDescent="0.2">
      <c r="A7546" s="171" t="s">
        <v>52</v>
      </c>
      <c r="B7546" s="173"/>
    </row>
    <row r="7547" spans="1:2" hidden="1" x14ac:dyDescent="0.2">
      <c r="A7547" s="171" t="s">
        <v>52</v>
      </c>
      <c r="B7547" s="173"/>
    </row>
    <row r="7548" spans="1:2" hidden="1" x14ac:dyDescent="0.2">
      <c r="A7548" s="171" t="s">
        <v>52</v>
      </c>
      <c r="B7548" s="173"/>
    </row>
    <row r="7549" spans="1:2" hidden="1" x14ac:dyDescent="0.2">
      <c r="A7549" s="171" t="s">
        <v>52</v>
      </c>
      <c r="B7549" s="173"/>
    </row>
    <row r="7550" spans="1:2" hidden="1" x14ac:dyDescent="0.2">
      <c r="A7550" s="171" t="s">
        <v>52</v>
      </c>
      <c r="B7550" s="173"/>
    </row>
    <row r="7551" spans="1:2" hidden="1" x14ac:dyDescent="0.2">
      <c r="A7551" s="171" t="s">
        <v>52</v>
      </c>
      <c r="B7551" s="173"/>
    </row>
    <row r="7552" spans="1:2" hidden="1" x14ac:dyDescent="0.2">
      <c r="A7552" s="171" t="s">
        <v>52</v>
      </c>
      <c r="B7552" s="173"/>
    </row>
    <row r="7553" spans="1:2" hidden="1" x14ac:dyDescent="0.2">
      <c r="A7553" s="171" t="s">
        <v>52</v>
      </c>
      <c r="B7553" s="173"/>
    </row>
    <row r="7554" spans="1:2" hidden="1" x14ac:dyDescent="0.2">
      <c r="A7554" s="171" t="s">
        <v>52</v>
      </c>
      <c r="B7554" s="173"/>
    </row>
    <row r="7555" spans="1:2" hidden="1" x14ac:dyDescent="0.2">
      <c r="A7555" s="171" t="s">
        <v>52</v>
      </c>
      <c r="B7555" s="173"/>
    </row>
    <row r="7556" spans="1:2" hidden="1" x14ac:dyDescent="0.2">
      <c r="A7556" s="171" t="s">
        <v>52</v>
      </c>
      <c r="B7556" s="173"/>
    </row>
    <row r="7557" spans="1:2" hidden="1" x14ac:dyDescent="0.2">
      <c r="A7557" s="171" t="s">
        <v>52</v>
      </c>
      <c r="B7557" s="173"/>
    </row>
    <row r="7558" spans="1:2" hidden="1" x14ac:dyDescent="0.2">
      <c r="A7558" s="171" t="s">
        <v>52</v>
      </c>
      <c r="B7558" s="173"/>
    </row>
    <row r="7559" spans="1:2" hidden="1" x14ac:dyDescent="0.2">
      <c r="A7559" s="171" t="s">
        <v>52</v>
      </c>
      <c r="B7559" s="173"/>
    </row>
    <row r="7560" spans="1:2" hidden="1" x14ac:dyDescent="0.2">
      <c r="A7560" s="171" t="s">
        <v>52</v>
      </c>
      <c r="B7560" s="173"/>
    </row>
    <row r="7561" spans="1:2" hidden="1" x14ac:dyDescent="0.2">
      <c r="A7561" s="171" t="s">
        <v>52</v>
      </c>
      <c r="B7561" s="173"/>
    </row>
    <row r="7562" spans="1:2" hidden="1" x14ac:dyDescent="0.2">
      <c r="A7562" s="171" t="s">
        <v>52</v>
      </c>
      <c r="B7562" s="173"/>
    </row>
    <row r="7563" spans="1:2" hidden="1" x14ac:dyDescent="0.2">
      <c r="A7563" s="171" t="s">
        <v>52</v>
      </c>
      <c r="B7563" s="173"/>
    </row>
    <row r="7564" spans="1:2" hidden="1" x14ac:dyDescent="0.2">
      <c r="A7564" s="171" t="s">
        <v>52</v>
      </c>
      <c r="B7564" s="173"/>
    </row>
    <row r="7565" spans="1:2" hidden="1" x14ac:dyDescent="0.2">
      <c r="A7565" s="171" t="s">
        <v>52</v>
      </c>
      <c r="B7565" s="173"/>
    </row>
    <row r="7566" spans="1:2" hidden="1" x14ac:dyDescent="0.2">
      <c r="A7566" s="171" t="s">
        <v>52</v>
      </c>
      <c r="B7566" s="173"/>
    </row>
    <row r="7567" spans="1:2" hidden="1" x14ac:dyDescent="0.2">
      <c r="A7567" s="171" t="s">
        <v>52</v>
      </c>
      <c r="B7567" s="173"/>
    </row>
    <row r="7568" spans="1:2" hidden="1" x14ac:dyDescent="0.2">
      <c r="A7568" s="171" t="s">
        <v>52</v>
      </c>
      <c r="B7568" s="173"/>
    </row>
    <row r="7569" spans="1:2" hidden="1" x14ac:dyDescent="0.2">
      <c r="A7569" s="171" t="s">
        <v>52</v>
      </c>
      <c r="B7569" s="173"/>
    </row>
    <row r="7570" spans="1:2" hidden="1" x14ac:dyDescent="0.2">
      <c r="A7570" s="171" t="s">
        <v>52</v>
      </c>
      <c r="B7570" s="173"/>
    </row>
    <row r="7571" spans="1:2" hidden="1" x14ac:dyDescent="0.2">
      <c r="A7571" s="171" t="s">
        <v>52</v>
      </c>
      <c r="B7571" s="173"/>
    </row>
    <row r="7572" spans="1:2" hidden="1" x14ac:dyDescent="0.2">
      <c r="A7572" s="171" t="s">
        <v>52</v>
      </c>
      <c r="B7572" s="173"/>
    </row>
    <row r="7573" spans="1:2" hidden="1" x14ac:dyDescent="0.2">
      <c r="A7573" s="171" t="s">
        <v>52</v>
      </c>
      <c r="B7573" s="173"/>
    </row>
    <row r="7574" spans="1:2" hidden="1" x14ac:dyDescent="0.2">
      <c r="A7574" s="171" t="s">
        <v>52</v>
      </c>
      <c r="B7574" s="173"/>
    </row>
    <row r="7575" spans="1:2" hidden="1" x14ac:dyDescent="0.2">
      <c r="A7575" s="171" t="s">
        <v>52</v>
      </c>
      <c r="B7575" s="173"/>
    </row>
    <row r="7576" spans="1:2" hidden="1" x14ac:dyDescent="0.2">
      <c r="A7576" s="171" t="s">
        <v>52</v>
      </c>
      <c r="B7576" s="173"/>
    </row>
    <row r="7577" spans="1:2" hidden="1" x14ac:dyDescent="0.2">
      <c r="A7577" s="171" t="s">
        <v>52</v>
      </c>
      <c r="B7577" s="173"/>
    </row>
    <row r="7578" spans="1:2" hidden="1" x14ac:dyDescent="0.2">
      <c r="A7578" s="171" t="s">
        <v>52</v>
      </c>
      <c r="B7578" s="173"/>
    </row>
    <row r="7579" spans="1:2" hidden="1" x14ac:dyDescent="0.2">
      <c r="A7579" s="171" t="s">
        <v>52</v>
      </c>
      <c r="B7579" s="173"/>
    </row>
    <row r="7580" spans="1:2" hidden="1" x14ac:dyDescent="0.2">
      <c r="A7580" s="171" t="s">
        <v>52</v>
      </c>
      <c r="B7580" s="173"/>
    </row>
    <row r="7581" spans="1:2" hidden="1" x14ac:dyDescent="0.2">
      <c r="A7581" s="171" t="s">
        <v>52</v>
      </c>
      <c r="B7581" s="173"/>
    </row>
    <row r="7582" spans="1:2" hidden="1" x14ac:dyDescent="0.2">
      <c r="A7582" s="171" t="s">
        <v>52</v>
      </c>
      <c r="B7582" s="173"/>
    </row>
    <row r="7583" spans="1:2" hidden="1" x14ac:dyDescent="0.2">
      <c r="A7583" s="171" t="s">
        <v>52</v>
      </c>
      <c r="B7583" s="173"/>
    </row>
    <row r="7584" spans="1:2" hidden="1" x14ac:dyDescent="0.2">
      <c r="A7584" s="171" t="s">
        <v>52</v>
      </c>
      <c r="B7584" s="173"/>
    </row>
    <row r="7585" spans="1:2" hidden="1" x14ac:dyDescent="0.2">
      <c r="A7585" s="171" t="s">
        <v>52</v>
      </c>
      <c r="B7585" s="173"/>
    </row>
    <row r="7586" spans="1:2" hidden="1" x14ac:dyDescent="0.2">
      <c r="A7586" s="171" t="s">
        <v>52</v>
      </c>
      <c r="B7586" s="173"/>
    </row>
    <row r="7587" spans="1:2" hidden="1" x14ac:dyDescent="0.2">
      <c r="A7587" s="171" t="s">
        <v>52</v>
      </c>
      <c r="B7587" s="173"/>
    </row>
    <row r="7588" spans="1:2" hidden="1" x14ac:dyDescent="0.2">
      <c r="A7588" s="171" t="s">
        <v>52</v>
      </c>
      <c r="B7588" s="173"/>
    </row>
    <row r="7589" spans="1:2" hidden="1" x14ac:dyDescent="0.2">
      <c r="A7589" s="171" t="s">
        <v>52</v>
      </c>
      <c r="B7589" s="173"/>
    </row>
    <row r="7590" spans="1:2" hidden="1" x14ac:dyDescent="0.2">
      <c r="A7590" s="171" t="s">
        <v>52</v>
      </c>
      <c r="B7590" s="173"/>
    </row>
    <row r="7591" spans="1:2" hidden="1" x14ac:dyDescent="0.2">
      <c r="A7591" s="171" t="s">
        <v>52</v>
      </c>
      <c r="B7591" s="173"/>
    </row>
    <row r="7592" spans="1:2" hidden="1" x14ac:dyDescent="0.2">
      <c r="A7592" s="171" t="s">
        <v>52</v>
      </c>
      <c r="B7592" s="173"/>
    </row>
    <row r="7593" spans="1:2" hidden="1" x14ac:dyDescent="0.2">
      <c r="A7593" s="171" t="s">
        <v>52</v>
      </c>
      <c r="B7593" s="173"/>
    </row>
    <row r="7594" spans="1:2" hidden="1" x14ac:dyDescent="0.2">
      <c r="A7594" s="171" t="s">
        <v>52</v>
      </c>
      <c r="B7594" s="173"/>
    </row>
    <row r="7595" spans="1:2" hidden="1" x14ac:dyDescent="0.2">
      <c r="A7595" s="171" t="s">
        <v>52</v>
      </c>
      <c r="B7595" s="173"/>
    </row>
    <row r="7596" spans="1:2" hidden="1" x14ac:dyDescent="0.2">
      <c r="A7596" s="171" t="s">
        <v>52</v>
      </c>
      <c r="B7596" s="173"/>
    </row>
    <row r="7597" spans="1:2" hidden="1" x14ac:dyDescent="0.2">
      <c r="A7597" s="171" t="s">
        <v>52</v>
      </c>
      <c r="B7597" s="173"/>
    </row>
    <row r="7598" spans="1:2" hidden="1" x14ac:dyDescent="0.2">
      <c r="A7598" s="171" t="s">
        <v>52</v>
      </c>
      <c r="B7598" s="173"/>
    </row>
    <row r="7599" spans="1:2" hidden="1" x14ac:dyDescent="0.2">
      <c r="A7599" s="171" t="s">
        <v>52</v>
      </c>
      <c r="B7599" s="173"/>
    </row>
    <row r="7600" spans="1:2" hidden="1" x14ac:dyDescent="0.2">
      <c r="A7600" s="171" t="s">
        <v>52</v>
      </c>
      <c r="B7600" s="173"/>
    </row>
    <row r="7601" spans="1:2" hidden="1" x14ac:dyDescent="0.2">
      <c r="A7601" s="171" t="s">
        <v>52</v>
      </c>
      <c r="B7601" s="173"/>
    </row>
    <row r="7602" spans="1:2" hidden="1" x14ac:dyDescent="0.2">
      <c r="A7602" s="171" t="s">
        <v>52</v>
      </c>
      <c r="B7602" s="173"/>
    </row>
    <row r="7603" spans="1:2" hidden="1" x14ac:dyDescent="0.2">
      <c r="A7603" s="171" t="s">
        <v>52</v>
      </c>
      <c r="B7603" s="173"/>
    </row>
    <row r="7604" spans="1:2" hidden="1" x14ac:dyDescent="0.2">
      <c r="A7604" s="171" t="s">
        <v>52</v>
      </c>
      <c r="B7604" s="173"/>
    </row>
    <row r="7605" spans="1:2" hidden="1" x14ac:dyDescent="0.2">
      <c r="A7605" s="171" t="s">
        <v>52</v>
      </c>
      <c r="B7605" s="173"/>
    </row>
    <row r="7606" spans="1:2" hidden="1" x14ac:dyDescent="0.2">
      <c r="A7606" s="171" t="s">
        <v>52</v>
      </c>
      <c r="B7606" s="173"/>
    </row>
    <row r="7607" spans="1:2" hidden="1" x14ac:dyDescent="0.2">
      <c r="A7607" s="171" t="s">
        <v>52</v>
      </c>
      <c r="B7607" s="173"/>
    </row>
    <row r="7608" spans="1:2" hidden="1" x14ac:dyDescent="0.2">
      <c r="A7608" s="171" t="s">
        <v>52</v>
      </c>
      <c r="B7608" s="173"/>
    </row>
    <row r="7609" spans="1:2" hidden="1" x14ac:dyDescent="0.2">
      <c r="A7609" s="171" t="s">
        <v>52</v>
      </c>
      <c r="B7609" s="173"/>
    </row>
    <row r="7610" spans="1:2" hidden="1" x14ac:dyDescent="0.2">
      <c r="A7610" s="171" t="s">
        <v>52</v>
      </c>
      <c r="B7610" s="173"/>
    </row>
    <row r="7611" spans="1:2" hidden="1" x14ac:dyDescent="0.2">
      <c r="A7611" s="171" t="s">
        <v>52</v>
      </c>
      <c r="B7611" s="173"/>
    </row>
    <row r="7612" spans="1:2" hidden="1" x14ac:dyDescent="0.2">
      <c r="A7612" s="171" t="s">
        <v>52</v>
      </c>
      <c r="B7612" s="173"/>
    </row>
    <row r="7613" spans="1:2" hidden="1" x14ac:dyDescent="0.2">
      <c r="A7613" s="171" t="s">
        <v>52</v>
      </c>
      <c r="B7613" s="173"/>
    </row>
    <row r="7614" spans="1:2" hidden="1" x14ac:dyDescent="0.2">
      <c r="A7614" s="171" t="s">
        <v>52</v>
      </c>
      <c r="B7614" s="173"/>
    </row>
    <row r="7615" spans="1:2" hidden="1" x14ac:dyDescent="0.2">
      <c r="A7615" s="171" t="s">
        <v>52</v>
      </c>
      <c r="B7615" s="173"/>
    </row>
    <row r="7616" spans="1:2" hidden="1" x14ac:dyDescent="0.2">
      <c r="A7616" s="171" t="s">
        <v>52</v>
      </c>
      <c r="B7616" s="173"/>
    </row>
    <row r="7617" spans="1:2" hidden="1" x14ac:dyDescent="0.2">
      <c r="A7617" s="171" t="s">
        <v>52</v>
      </c>
      <c r="B7617" s="173"/>
    </row>
    <row r="7618" spans="1:2" hidden="1" x14ac:dyDescent="0.2">
      <c r="A7618" s="171" t="s">
        <v>52</v>
      </c>
      <c r="B7618" s="173"/>
    </row>
    <row r="7619" spans="1:2" hidden="1" x14ac:dyDescent="0.2">
      <c r="A7619" s="171" t="s">
        <v>52</v>
      </c>
      <c r="B7619" s="173"/>
    </row>
    <row r="7620" spans="1:2" hidden="1" x14ac:dyDescent="0.2">
      <c r="A7620" s="171" t="s">
        <v>52</v>
      </c>
      <c r="B7620" s="173"/>
    </row>
    <row r="7621" spans="1:2" hidden="1" x14ac:dyDescent="0.2">
      <c r="A7621" s="171" t="s">
        <v>52</v>
      </c>
      <c r="B7621" s="173"/>
    </row>
    <row r="7622" spans="1:2" hidden="1" x14ac:dyDescent="0.2">
      <c r="A7622" s="171" t="s">
        <v>52</v>
      </c>
      <c r="B7622" s="173"/>
    </row>
    <row r="7623" spans="1:2" hidden="1" x14ac:dyDescent="0.2">
      <c r="A7623" s="171" t="s">
        <v>52</v>
      </c>
      <c r="B7623" s="173"/>
    </row>
    <row r="7624" spans="1:2" hidden="1" x14ac:dyDescent="0.2">
      <c r="A7624" s="171" t="s">
        <v>52</v>
      </c>
      <c r="B7624" s="173"/>
    </row>
    <row r="7625" spans="1:2" hidden="1" x14ac:dyDescent="0.2">
      <c r="A7625" s="171" t="s">
        <v>52</v>
      </c>
      <c r="B7625" s="173"/>
    </row>
    <row r="7626" spans="1:2" hidden="1" x14ac:dyDescent="0.2">
      <c r="A7626" s="171" t="s">
        <v>52</v>
      </c>
      <c r="B7626" s="173"/>
    </row>
    <row r="7627" spans="1:2" hidden="1" x14ac:dyDescent="0.2">
      <c r="A7627" s="171" t="s">
        <v>52</v>
      </c>
      <c r="B7627" s="173"/>
    </row>
    <row r="7628" spans="1:2" hidden="1" x14ac:dyDescent="0.2">
      <c r="A7628" s="171" t="s">
        <v>52</v>
      </c>
      <c r="B7628" s="173"/>
    </row>
    <row r="7629" spans="1:2" hidden="1" x14ac:dyDescent="0.2">
      <c r="A7629" s="171" t="s">
        <v>52</v>
      </c>
      <c r="B7629" s="173"/>
    </row>
    <row r="7630" spans="1:2" hidden="1" x14ac:dyDescent="0.2">
      <c r="A7630" s="171" t="s">
        <v>52</v>
      </c>
      <c r="B7630" s="173"/>
    </row>
    <row r="7631" spans="1:2" hidden="1" x14ac:dyDescent="0.2">
      <c r="A7631" s="171" t="s">
        <v>52</v>
      </c>
      <c r="B7631" s="173"/>
    </row>
    <row r="7632" spans="1:2" hidden="1" x14ac:dyDescent="0.2">
      <c r="A7632" s="171" t="s">
        <v>52</v>
      </c>
      <c r="B7632" s="173"/>
    </row>
    <row r="7633" spans="1:2" hidden="1" x14ac:dyDescent="0.2">
      <c r="A7633" s="171" t="s">
        <v>52</v>
      </c>
      <c r="B7633" s="173"/>
    </row>
    <row r="7634" spans="1:2" hidden="1" x14ac:dyDescent="0.2">
      <c r="A7634" s="171" t="s">
        <v>52</v>
      </c>
      <c r="B7634" s="173"/>
    </row>
    <row r="7635" spans="1:2" hidden="1" x14ac:dyDescent="0.2">
      <c r="A7635" s="171" t="s">
        <v>52</v>
      </c>
      <c r="B7635" s="173"/>
    </row>
    <row r="7636" spans="1:2" hidden="1" x14ac:dyDescent="0.2">
      <c r="A7636" s="171" t="s">
        <v>52</v>
      </c>
      <c r="B7636" s="173"/>
    </row>
    <row r="7637" spans="1:2" hidden="1" x14ac:dyDescent="0.2">
      <c r="A7637" s="171" t="s">
        <v>52</v>
      </c>
      <c r="B7637" s="173"/>
    </row>
    <row r="7638" spans="1:2" hidden="1" x14ac:dyDescent="0.2">
      <c r="A7638" s="171" t="s">
        <v>52</v>
      </c>
      <c r="B7638" s="173"/>
    </row>
    <row r="7639" spans="1:2" hidden="1" x14ac:dyDescent="0.2">
      <c r="A7639" s="171" t="s">
        <v>52</v>
      </c>
      <c r="B7639" s="173"/>
    </row>
    <row r="7640" spans="1:2" hidden="1" x14ac:dyDescent="0.2">
      <c r="A7640" s="171" t="s">
        <v>52</v>
      </c>
      <c r="B7640" s="173"/>
    </row>
    <row r="7641" spans="1:2" hidden="1" x14ac:dyDescent="0.2">
      <c r="A7641" s="171" t="s">
        <v>52</v>
      </c>
      <c r="B7641" s="173"/>
    </row>
    <row r="7642" spans="1:2" hidden="1" x14ac:dyDescent="0.2">
      <c r="A7642" s="171" t="s">
        <v>52</v>
      </c>
      <c r="B7642" s="173"/>
    </row>
    <row r="7643" spans="1:2" hidden="1" x14ac:dyDescent="0.2">
      <c r="A7643" s="171" t="s">
        <v>52</v>
      </c>
      <c r="B7643" s="173"/>
    </row>
    <row r="7644" spans="1:2" hidden="1" x14ac:dyDescent="0.2">
      <c r="A7644" s="171" t="s">
        <v>52</v>
      </c>
      <c r="B7644" s="173"/>
    </row>
    <row r="7645" spans="1:2" hidden="1" x14ac:dyDescent="0.2">
      <c r="A7645" s="171" t="s">
        <v>52</v>
      </c>
      <c r="B7645" s="173"/>
    </row>
    <row r="7646" spans="1:2" hidden="1" x14ac:dyDescent="0.2">
      <c r="A7646" s="171" t="s">
        <v>52</v>
      </c>
      <c r="B7646" s="173"/>
    </row>
    <row r="7647" spans="1:2" hidden="1" x14ac:dyDescent="0.2">
      <c r="A7647" s="171" t="s">
        <v>52</v>
      </c>
      <c r="B7647" s="173"/>
    </row>
    <row r="7648" spans="1:2" hidden="1" x14ac:dyDescent="0.2">
      <c r="A7648" s="171" t="s">
        <v>52</v>
      </c>
      <c r="B7648" s="173"/>
    </row>
    <row r="7649" spans="1:2" hidden="1" x14ac:dyDescent="0.2">
      <c r="A7649" s="171" t="s">
        <v>52</v>
      </c>
      <c r="B7649" s="173"/>
    </row>
    <row r="7650" spans="1:2" hidden="1" x14ac:dyDescent="0.2">
      <c r="A7650" s="171" t="s">
        <v>52</v>
      </c>
      <c r="B7650" s="173"/>
    </row>
    <row r="7651" spans="1:2" hidden="1" x14ac:dyDescent="0.2">
      <c r="A7651" s="171" t="s">
        <v>52</v>
      </c>
      <c r="B7651" s="173"/>
    </row>
    <row r="7652" spans="1:2" hidden="1" x14ac:dyDescent="0.2">
      <c r="A7652" s="171" t="s">
        <v>52</v>
      </c>
      <c r="B7652" s="173"/>
    </row>
    <row r="7653" spans="1:2" hidden="1" x14ac:dyDescent="0.2">
      <c r="A7653" s="171" t="s">
        <v>52</v>
      </c>
      <c r="B7653" s="173"/>
    </row>
    <row r="7654" spans="1:2" hidden="1" x14ac:dyDescent="0.2">
      <c r="A7654" s="171" t="s">
        <v>52</v>
      </c>
      <c r="B7654" s="173"/>
    </row>
    <row r="7655" spans="1:2" hidden="1" x14ac:dyDescent="0.2">
      <c r="A7655" s="171" t="s">
        <v>52</v>
      </c>
      <c r="B7655" s="173"/>
    </row>
    <row r="7656" spans="1:2" hidden="1" x14ac:dyDescent="0.2">
      <c r="A7656" s="171" t="s">
        <v>52</v>
      </c>
      <c r="B7656" s="173"/>
    </row>
    <row r="7657" spans="1:2" hidden="1" x14ac:dyDescent="0.2">
      <c r="A7657" s="171" t="s">
        <v>52</v>
      </c>
      <c r="B7657" s="173"/>
    </row>
    <row r="7658" spans="1:2" hidden="1" x14ac:dyDescent="0.2">
      <c r="A7658" s="171" t="s">
        <v>52</v>
      </c>
      <c r="B7658" s="173"/>
    </row>
    <row r="7659" spans="1:2" hidden="1" x14ac:dyDescent="0.2">
      <c r="A7659" s="171" t="s">
        <v>52</v>
      </c>
      <c r="B7659" s="173"/>
    </row>
    <row r="7660" spans="1:2" hidden="1" x14ac:dyDescent="0.2">
      <c r="A7660" s="171" t="s">
        <v>52</v>
      </c>
      <c r="B7660" s="173"/>
    </row>
    <row r="7661" spans="1:2" hidden="1" x14ac:dyDescent="0.2">
      <c r="A7661" s="171" t="s">
        <v>52</v>
      </c>
      <c r="B7661" s="173"/>
    </row>
    <row r="7662" spans="1:2" hidden="1" x14ac:dyDescent="0.2">
      <c r="A7662" s="171" t="s">
        <v>52</v>
      </c>
      <c r="B7662" s="173"/>
    </row>
    <row r="7663" spans="1:2" hidden="1" x14ac:dyDescent="0.2">
      <c r="A7663" s="171" t="s">
        <v>52</v>
      </c>
      <c r="B7663" s="173"/>
    </row>
    <row r="7664" spans="1:2" hidden="1" x14ac:dyDescent="0.2">
      <c r="A7664" s="171" t="s">
        <v>52</v>
      </c>
      <c r="B7664" s="173"/>
    </row>
    <row r="7665" spans="1:2" hidden="1" x14ac:dyDescent="0.2">
      <c r="A7665" s="171" t="s">
        <v>52</v>
      </c>
      <c r="B7665" s="173"/>
    </row>
    <row r="7666" spans="1:2" hidden="1" x14ac:dyDescent="0.2">
      <c r="A7666" s="171" t="s">
        <v>52</v>
      </c>
      <c r="B7666" s="173"/>
    </row>
    <row r="7667" spans="1:2" hidden="1" x14ac:dyDescent="0.2">
      <c r="A7667" s="171" t="s">
        <v>52</v>
      </c>
      <c r="B7667" s="173"/>
    </row>
    <row r="7668" spans="1:2" hidden="1" x14ac:dyDescent="0.2">
      <c r="A7668" s="171" t="s">
        <v>52</v>
      </c>
      <c r="B7668" s="173"/>
    </row>
    <row r="7669" spans="1:2" hidden="1" x14ac:dyDescent="0.2">
      <c r="A7669" s="171" t="s">
        <v>52</v>
      </c>
      <c r="B7669" s="173"/>
    </row>
    <row r="7670" spans="1:2" hidden="1" x14ac:dyDescent="0.2">
      <c r="A7670" s="171" t="s">
        <v>52</v>
      </c>
      <c r="B7670" s="173"/>
    </row>
    <row r="7671" spans="1:2" hidden="1" x14ac:dyDescent="0.2">
      <c r="A7671" s="171" t="s">
        <v>52</v>
      </c>
      <c r="B7671" s="173"/>
    </row>
    <row r="7672" spans="1:2" hidden="1" x14ac:dyDescent="0.2">
      <c r="A7672" s="171" t="s">
        <v>52</v>
      </c>
      <c r="B7672" s="173"/>
    </row>
    <row r="7673" spans="1:2" hidden="1" x14ac:dyDescent="0.2">
      <c r="A7673" s="171" t="s">
        <v>52</v>
      </c>
      <c r="B7673" s="173"/>
    </row>
    <row r="7674" spans="1:2" hidden="1" x14ac:dyDescent="0.2">
      <c r="A7674" s="171" t="s">
        <v>52</v>
      </c>
      <c r="B7674" s="173"/>
    </row>
    <row r="7675" spans="1:2" hidden="1" x14ac:dyDescent="0.2">
      <c r="A7675" s="171" t="s">
        <v>52</v>
      </c>
      <c r="B7675" s="173"/>
    </row>
    <row r="7676" spans="1:2" hidden="1" x14ac:dyDescent="0.2">
      <c r="A7676" s="171" t="s">
        <v>52</v>
      </c>
      <c r="B7676" s="173"/>
    </row>
    <row r="7677" spans="1:2" hidden="1" x14ac:dyDescent="0.2">
      <c r="A7677" s="171" t="s">
        <v>52</v>
      </c>
      <c r="B7677" s="173"/>
    </row>
    <row r="7678" spans="1:2" hidden="1" x14ac:dyDescent="0.2">
      <c r="A7678" s="171" t="s">
        <v>52</v>
      </c>
      <c r="B7678" s="173"/>
    </row>
    <row r="7679" spans="1:2" hidden="1" x14ac:dyDescent="0.2">
      <c r="A7679" s="171" t="s">
        <v>52</v>
      </c>
      <c r="B7679" s="173"/>
    </row>
    <row r="7680" spans="1:2" hidden="1" x14ac:dyDescent="0.2">
      <c r="A7680" s="171" t="s">
        <v>52</v>
      </c>
      <c r="B7680" s="173"/>
    </row>
    <row r="7681" spans="1:2" hidden="1" x14ac:dyDescent="0.2">
      <c r="A7681" s="171" t="s">
        <v>52</v>
      </c>
      <c r="B7681" s="173"/>
    </row>
    <row r="7682" spans="1:2" hidden="1" x14ac:dyDescent="0.2">
      <c r="A7682" s="171" t="s">
        <v>52</v>
      </c>
      <c r="B7682" s="173"/>
    </row>
    <row r="7683" spans="1:2" hidden="1" x14ac:dyDescent="0.2">
      <c r="A7683" s="171" t="s">
        <v>52</v>
      </c>
      <c r="B7683" s="173"/>
    </row>
    <row r="7684" spans="1:2" hidden="1" x14ac:dyDescent="0.2">
      <c r="A7684" s="171" t="s">
        <v>52</v>
      </c>
      <c r="B7684" s="173"/>
    </row>
    <row r="7685" spans="1:2" hidden="1" x14ac:dyDescent="0.2">
      <c r="A7685" s="171" t="s">
        <v>52</v>
      </c>
      <c r="B7685" s="173"/>
    </row>
    <row r="7686" spans="1:2" hidden="1" x14ac:dyDescent="0.2">
      <c r="A7686" s="171" t="s">
        <v>52</v>
      </c>
      <c r="B7686" s="173"/>
    </row>
    <row r="7687" spans="1:2" hidden="1" x14ac:dyDescent="0.2">
      <c r="A7687" s="171" t="s">
        <v>52</v>
      </c>
      <c r="B7687" s="173"/>
    </row>
    <row r="7688" spans="1:2" hidden="1" x14ac:dyDescent="0.2">
      <c r="A7688" s="171" t="s">
        <v>52</v>
      </c>
      <c r="B7688" s="173"/>
    </row>
    <row r="7689" spans="1:2" hidden="1" x14ac:dyDescent="0.2">
      <c r="A7689" s="171" t="s">
        <v>52</v>
      </c>
      <c r="B7689" s="173"/>
    </row>
    <row r="7690" spans="1:2" hidden="1" x14ac:dyDescent="0.2">
      <c r="A7690" s="171" t="s">
        <v>52</v>
      </c>
      <c r="B7690" s="173"/>
    </row>
    <row r="7691" spans="1:2" hidden="1" x14ac:dyDescent="0.2">
      <c r="A7691" s="171" t="s">
        <v>52</v>
      </c>
      <c r="B7691" s="173"/>
    </row>
    <row r="7692" spans="1:2" hidden="1" x14ac:dyDescent="0.2">
      <c r="A7692" s="171" t="s">
        <v>52</v>
      </c>
      <c r="B7692" s="173"/>
    </row>
    <row r="7693" spans="1:2" hidden="1" x14ac:dyDescent="0.2">
      <c r="A7693" s="171" t="s">
        <v>52</v>
      </c>
      <c r="B7693" s="173"/>
    </row>
    <row r="7694" spans="1:2" hidden="1" x14ac:dyDescent="0.2">
      <c r="A7694" s="171" t="s">
        <v>52</v>
      </c>
      <c r="B7694" s="173"/>
    </row>
    <row r="7695" spans="1:2" hidden="1" x14ac:dyDescent="0.2">
      <c r="A7695" s="171" t="s">
        <v>52</v>
      </c>
      <c r="B7695" s="173"/>
    </row>
    <row r="7696" spans="1:2" hidden="1" x14ac:dyDescent="0.2">
      <c r="A7696" s="171" t="s">
        <v>52</v>
      </c>
      <c r="B7696" s="173"/>
    </row>
    <row r="7697" spans="1:2" hidden="1" x14ac:dyDescent="0.2">
      <c r="A7697" s="171" t="s">
        <v>52</v>
      </c>
      <c r="B7697" s="173"/>
    </row>
    <row r="7698" spans="1:2" hidden="1" x14ac:dyDescent="0.2">
      <c r="A7698" s="171" t="s">
        <v>52</v>
      </c>
      <c r="B7698" s="173"/>
    </row>
    <row r="7699" spans="1:2" hidden="1" x14ac:dyDescent="0.2">
      <c r="A7699" s="171" t="s">
        <v>52</v>
      </c>
      <c r="B7699" s="173"/>
    </row>
    <row r="7700" spans="1:2" hidden="1" x14ac:dyDescent="0.2">
      <c r="A7700" s="171" t="s">
        <v>52</v>
      </c>
      <c r="B7700" s="173"/>
    </row>
    <row r="7701" spans="1:2" hidden="1" x14ac:dyDescent="0.2">
      <c r="A7701" s="171" t="s">
        <v>52</v>
      </c>
      <c r="B7701" s="173"/>
    </row>
    <row r="7702" spans="1:2" hidden="1" x14ac:dyDescent="0.2">
      <c r="A7702" s="171" t="s">
        <v>52</v>
      </c>
      <c r="B7702" s="173"/>
    </row>
    <row r="7703" spans="1:2" hidden="1" x14ac:dyDescent="0.2">
      <c r="A7703" s="171" t="s">
        <v>52</v>
      </c>
      <c r="B7703" s="173"/>
    </row>
    <row r="7704" spans="1:2" hidden="1" x14ac:dyDescent="0.2">
      <c r="A7704" s="171" t="s">
        <v>52</v>
      </c>
      <c r="B7704" s="173"/>
    </row>
    <row r="7705" spans="1:2" hidden="1" x14ac:dyDescent="0.2">
      <c r="A7705" s="171" t="s">
        <v>52</v>
      </c>
      <c r="B7705" s="173"/>
    </row>
    <row r="7706" spans="1:2" hidden="1" x14ac:dyDescent="0.2">
      <c r="A7706" s="171" t="s">
        <v>52</v>
      </c>
      <c r="B7706" s="173"/>
    </row>
    <row r="7707" spans="1:2" hidden="1" x14ac:dyDescent="0.2">
      <c r="A7707" s="171" t="s">
        <v>52</v>
      </c>
      <c r="B7707" s="173"/>
    </row>
    <row r="7708" spans="1:2" hidden="1" x14ac:dyDescent="0.2">
      <c r="A7708" s="171" t="s">
        <v>52</v>
      </c>
      <c r="B7708" s="173"/>
    </row>
    <row r="7709" spans="1:2" hidden="1" x14ac:dyDescent="0.2">
      <c r="A7709" s="171" t="s">
        <v>52</v>
      </c>
      <c r="B7709" s="173"/>
    </row>
    <row r="7710" spans="1:2" hidden="1" x14ac:dyDescent="0.2">
      <c r="A7710" s="171" t="s">
        <v>52</v>
      </c>
      <c r="B7710" s="173"/>
    </row>
    <row r="7711" spans="1:2" hidden="1" x14ac:dyDescent="0.2">
      <c r="A7711" s="171" t="s">
        <v>52</v>
      </c>
      <c r="B7711" s="173"/>
    </row>
    <row r="7712" spans="1:2" hidden="1" x14ac:dyDescent="0.2">
      <c r="A7712" s="171" t="s">
        <v>52</v>
      </c>
      <c r="B7712" s="173"/>
    </row>
    <row r="7713" spans="1:2" hidden="1" x14ac:dyDescent="0.2">
      <c r="A7713" s="171" t="s">
        <v>52</v>
      </c>
      <c r="B7713" s="173"/>
    </row>
    <row r="7714" spans="1:2" hidden="1" x14ac:dyDescent="0.2">
      <c r="A7714" s="171" t="s">
        <v>52</v>
      </c>
      <c r="B7714" s="173"/>
    </row>
    <row r="7715" spans="1:2" hidden="1" x14ac:dyDescent="0.2">
      <c r="A7715" s="171" t="s">
        <v>52</v>
      </c>
      <c r="B7715" s="173"/>
    </row>
    <row r="7716" spans="1:2" hidden="1" x14ac:dyDescent="0.2">
      <c r="A7716" s="171" t="s">
        <v>52</v>
      </c>
      <c r="B7716" s="173"/>
    </row>
    <row r="7717" spans="1:2" hidden="1" x14ac:dyDescent="0.2">
      <c r="A7717" s="171" t="s">
        <v>52</v>
      </c>
      <c r="B7717" s="173"/>
    </row>
    <row r="7718" spans="1:2" hidden="1" x14ac:dyDescent="0.2">
      <c r="A7718" s="171" t="s">
        <v>52</v>
      </c>
      <c r="B7718" s="173"/>
    </row>
    <row r="7719" spans="1:2" hidden="1" x14ac:dyDescent="0.2">
      <c r="A7719" s="171" t="s">
        <v>52</v>
      </c>
      <c r="B7719" s="173"/>
    </row>
    <row r="7720" spans="1:2" hidden="1" x14ac:dyDescent="0.2">
      <c r="A7720" s="171" t="s">
        <v>52</v>
      </c>
      <c r="B7720" s="173"/>
    </row>
    <row r="7721" spans="1:2" hidden="1" x14ac:dyDescent="0.2">
      <c r="A7721" s="171" t="s">
        <v>52</v>
      </c>
      <c r="B7721" s="173"/>
    </row>
    <row r="7722" spans="1:2" hidden="1" x14ac:dyDescent="0.2">
      <c r="A7722" s="171" t="s">
        <v>52</v>
      </c>
      <c r="B7722" s="173"/>
    </row>
    <row r="7723" spans="1:2" hidden="1" x14ac:dyDescent="0.2">
      <c r="A7723" s="171" t="s">
        <v>52</v>
      </c>
      <c r="B7723" s="173"/>
    </row>
    <row r="7724" spans="1:2" hidden="1" x14ac:dyDescent="0.2">
      <c r="A7724" s="171" t="s">
        <v>52</v>
      </c>
      <c r="B7724" s="173"/>
    </row>
    <row r="7725" spans="1:2" hidden="1" x14ac:dyDescent="0.2">
      <c r="A7725" s="171" t="s">
        <v>52</v>
      </c>
      <c r="B7725" s="173"/>
    </row>
    <row r="7726" spans="1:2" hidden="1" x14ac:dyDescent="0.2">
      <c r="A7726" s="171" t="s">
        <v>52</v>
      </c>
      <c r="B7726" s="173"/>
    </row>
    <row r="7727" spans="1:2" hidden="1" x14ac:dyDescent="0.2">
      <c r="A7727" s="171" t="s">
        <v>52</v>
      </c>
      <c r="B7727" s="173"/>
    </row>
    <row r="7728" spans="1:2" hidden="1" x14ac:dyDescent="0.2">
      <c r="A7728" s="171" t="s">
        <v>52</v>
      </c>
      <c r="B7728" s="173"/>
    </row>
    <row r="7729" spans="1:2" hidden="1" x14ac:dyDescent="0.2">
      <c r="A7729" s="171" t="s">
        <v>52</v>
      </c>
      <c r="B7729" s="173"/>
    </row>
    <row r="7730" spans="1:2" hidden="1" x14ac:dyDescent="0.2">
      <c r="A7730" s="171" t="s">
        <v>52</v>
      </c>
      <c r="B7730" s="173"/>
    </row>
    <row r="7731" spans="1:2" hidden="1" x14ac:dyDescent="0.2">
      <c r="A7731" s="171" t="s">
        <v>52</v>
      </c>
      <c r="B7731" s="173"/>
    </row>
    <row r="7732" spans="1:2" hidden="1" x14ac:dyDescent="0.2">
      <c r="A7732" s="171" t="s">
        <v>52</v>
      </c>
      <c r="B7732" s="173"/>
    </row>
    <row r="7733" spans="1:2" hidden="1" x14ac:dyDescent="0.2">
      <c r="A7733" s="171" t="s">
        <v>52</v>
      </c>
      <c r="B7733" s="173"/>
    </row>
    <row r="7734" spans="1:2" hidden="1" x14ac:dyDescent="0.2">
      <c r="A7734" s="171" t="s">
        <v>52</v>
      </c>
      <c r="B7734" s="173"/>
    </row>
    <row r="7735" spans="1:2" hidden="1" x14ac:dyDescent="0.2">
      <c r="A7735" s="171" t="s">
        <v>52</v>
      </c>
      <c r="B7735" s="173"/>
    </row>
    <row r="7736" spans="1:2" hidden="1" x14ac:dyDescent="0.2">
      <c r="A7736" s="171" t="s">
        <v>52</v>
      </c>
      <c r="B7736" s="173"/>
    </row>
    <row r="7737" spans="1:2" hidden="1" x14ac:dyDescent="0.2">
      <c r="A7737" s="171" t="s">
        <v>52</v>
      </c>
      <c r="B7737" s="173"/>
    </row>
    <row r="7738" spans="1:2" hidden="1" x14ac:dyDescent="0.2">
      <c r="A7738" s="171" t="s">
        <v>52</v>
      </c>
      <c r="B7738" s="173"/>
    </row>
    <row r="7739" spans="1:2" hidden="1" x14ac:dyDescent="0.2">
      <c r="A7739" s="171" t="s">
        <v>52</v>
      </c>
      <c r="B7739" s="173"/>
    </row>
    <row r="7740" spans="1:2" hidden="1" x14ac:dyDescent="0.2">
      <c r="A7740" s="171" t="s">
        <v>52</v>
      </c>
      <c r="B7740" s="173"/>
    </row>
    <row r="7741" spans="1:2" hidden="1" x14ac:dyDescent="0.2">
      <c r="A7741" s="171" t="s">
        <v>52</v>
      </c>
      <c r="B7741" s="173"/>
    </row>
    <row r="7742" spans="1:2" hidden="1" x14ac:dyDescent="0.2">
      <c r="A7742" s="171" t="s">
        <v>52</v>
      </c>
      <c r="B7742" s="173"/>
    </row>
    <row r="7743" spans="1:2" hidden="1" x14ac:dyDescent="0.2">
      <c r="A7743" s="171" t="s">
        <v>52</v>
      </c>
      <c r="B7743" s="173"/>
    </row>
    <row r="7744" spans="1:2" hidden="1" x14ac:dyDescent="0.2">
      <c r="A7744" s="171" t="s">
        <v>52</v>
      </c>
      <c r="B7744" s="173"/>
    </row>
    <row r="7745" spans="1:2" hidden="1" x14ac:dyDescent="0.2">
      <c r="A7745" s="171" t="s">
        <v>52</v>
      </c>
      <c r="B7745" s="173"/>
    </row>
    <row r="7746" spans="1:2" hidden="1" x14ac:dyDescent="0.2">
      <c r="A7746" s="171" t="s">
        <v>52</v>
      </c>
      <c r="B7746" s="173"/>
    </row>
    <row r="7747" spans="1:2" hidden="1" x14ac:dyDescent="0.2">
      <c r="A7747" s="171" t="s">
        <v>52</v>
      </c>
      <c r="B7747" s="173"/>
    </row>
    <row r="7748" spans="1:2" hidden="1" x14ac:dyDescent="0.2">
      <c r="A7748" s="171" t="s">
        <v>52</v>
      </c>
      <c r="B7748" s="173"/>
    </row>
    <row r="7749" spans="1:2" hidden="1" x14ac:dyDescent="0.2">
      <c r="A7749" s="171" t="s">
        <v>52</v>
      </c>
      <c r="B7749" s="173"/>
    </row>
    <row r="7750" spans="1:2" hidden="1" x14ac:dyDescent="0.2">
      <c r="A7750" s="171" t="s">
        <v>52</v>
      </c>
      <c r="B7750" s="173"/>
    </row>
    <row r="7751" spans="1:2" hidden="1" x14ac:dyDescent="0.2">
      <c r="A7751" s="171" t="s">
        <v>52</v>
      </c>
      <c r="B7751" s="173"/>
    </row>
    <row r="7752" spans="1:2" hidden="1" x14ac:dyDescent="0.2">
      <c r="A7752" s="171" t="s">
        <v>52</v>
      </c>
      <c r="B7752" s="173"/>
    </row>
    <row r="7753" spans="1:2" hidden="1" x14ac:dyDescent="0.2">
      <c r="A7753" s="171" t="s">
        <v>52</v>
      </c>
      <c r="B7753" s="173"/>
    </row>
    <row r="7754" spans="1:2" hidden="1" x14ac:dyDescent="0.2">
      <c r="A7754" s="171" t="s">
        <v>52</v>
      </c>
      <c r="B7754" s="173"/>
    </row>
    <row r="7755" spans="1:2" hidden="1" x14ac:dyDescent="0.2">
      <c r="A7755" s="171" t="s">
        <v>52</v>
      </c>
      <c r="B7755" s="173"/>
    </row>
    <row r="7756" spans="1:2" hidden="1" x14ac:dyDescent="0.2">
      <c r="A7756" s="171" t="s">
        <v>52</v>
      </c>
      <c r="B7756" s="173"/>
    </row>
    <row r="7757" spans="1:2" hidden="1" x14ac:dyDescent="0.2">
      <c r="A7757" s="171" t="s">
        <v>52</v>
      </c>
      <c r="B7757" s="173"/>
    </row>
    <row r="7758" spans="1:2" hidden="1" x14ac:dyDescent="0.2">
      <c r="A7758" s="171" t="s">
        <v>52</v>
      </c>
      <c r="B7758" s="173"/>
    </row>
    <row r="7759" spans="1:2" hidden="1" x14ac:dyDescent="0.2">
      <c r="A7759" s="171" t="s">
        <v>52</v>
      </c>
      <c r="B7759" s="173"/>
    </row>
    <row r="7760" spans="1:2" hidden="1" x14ac:dyDescent="0.2">
      <c r="A7760" s="171" t="s">
        <v>52</v>
      </c>
      <c r="B7760" s="173"/>
    </row>
    <row r="7761" spans="1:2" hidden="1" x14ac:dyDescent="0.2">
      <c r="A7761" s="171" t="s">
        <v>52</v>
      </c>
      <c r="B7761" s="173"/>
    </row>
    <row r="7762" spans="1:2" hidden="1" x14ac:dyDescent="0.2">
      <c r="A7762" s="171" t="s">
        <v>52</v>
      </c>
      <c r="B7762" s="173"/>
    </row>
    <row r="7763" spans="1:2" hidden="1" x14ac:dyDescent="0.2">
      <c r="A7763" s="171" t="s">
        <v>52</v>
      </c>
      <c r="B7763" s="173"/>
    </row>
    <row r="7764" spans="1:2" hidden="1" x14ac:dyDescent="0.2">
      <c r="A7764" s="171" t="s">
        <v>52</v>
      </c>
      <c r="B7764" s="173"/>
    </row>
    <row r="7765" spans="1:2" hidden="1" x14ac:dyDescent="0.2">
      <c r="A7765" s="171" t="s">
        <v>52</v>
      </c>
      <c r="B7765" s="173"/>
    </row>
    <row r="7766" spans="1:2" hidden="1" x14ac:dyDescent="0.2">
      <c r="A7766" s="171" t="s">
        <v>52</v>
      </c>
      <c r="B7766" s="173"/>
    </row>
    <row r="7767" spans="1:2" hidden="1" x14ac:dyDescent="0.2">
      <c r="A7767" s="171" t="s">
        <v>52</v>
      </c>
      <c r="B7767" s="173"/>
    </row>
    <row r="7768" spans="1:2" hidden="1" x14ac:dyDescent="0.2">
      <c r="A7768" s="171" t="s">
        <v>52</v>
      </c>
      <c r="B7768" s="173"/>
    </row>
    <row r="7769" spans="1:2" hidden="1" x14ac:dyDescent="0.2">
      <c r="A7769" s="171" t="s">
        <v>52</v>
      </c>
      <c r="B7769" s="173"/>
    </row>
    <row r="7770" spans="1:2" hidden="1" x14ac:dyDescent="0.2">
      <c r="A7770" s="171" t="s">
        <v>52</v>
      </c>
      <c r="B7770" s="173"/>
    </row>
    <row r="7771" spans="1:2" hidden="1" x14ac:dyDescent="0.2">
      <c r="A7771" s="171" t="s">
        <v>52</v>
      </c>
      <c r="B7771" s="173"/>
    </row>
    <row r="7772" spans="1:2" hidden="1" x14ac:dyDescent="0.2">
      <c r="A7772" s="171" t="s">
        <v>52</v>
      </c>
      <c r="B7772" s="173"/>
    </row>
    <row r="7773" spans="1:2" hidden="1" x14ac:dyDescent="0.2">
      <c r="A7773" s="171" t="s">
        <v>52</v>
      </c>
      <c r="B7773" s="173"/>
    </row>
    <row r="7774" spans="1:2" hidden="1" x14ac:dyDescent="0.2">
      <c r="A7774" s="171" t="s">
        <v>52</v>
      </c>
      <c r="B7774" s="173"/>
    </row>
    <row r="7775" spans="1:2" hidden="1" x14ac:dyDescent="0.2">
      <c r="A7775" s="171" t="s">
        <v>52</v>
      </c>
      <c r="B7775" s="173"/>
    </row>
    <row r="7776" spans="1:2" hidden="1" x14ac:dyDescent="0.2">
      <c r="A7776" s="171" t="s">
        <v>52</v>
      </c>
      <c r="B7776" s="173"/>
    </row>
    <row r="7777" spans="1:2" hidden="1" x14ac:dyDescent="0.2">
      <c r="A7777" s="171" t="s">
        <v>52</v>
      </c>
      <c r="B7777" s="173"/>
    </row>
    <row r="7778" spans="1:2" hidden="1" x14ac:dyDescent="0.2">
      <c r="A7778" s="171" t="s">
        <v>52</v>
      </c>
      <c r="B7778" s="173"/>
    </row>
    <row r="7779" spans="1:2" hidden="1" x14ac:dyDescent="0.2">
      <c r="A7779" s="171" t="s">
        <v>52</v>
      </c>
      <c r="B7779" s="173"/>
    </row>
    <row r="7780" spans="1:2" hidden="1" x14ac:dyDescent="0.2">
      <c r="A7780" s="171" t="s">
        <v>52</v>
      </c>
      <c r="B7780" s="173"/>
    </row>
    <row r="7781" spans="1:2" hidden="1" x14ac:dyDescent="0.2">
      <c r="A7781" s="171" t="s">
        <v>52</v>
      </c>
      <c r="B7781" s="173"/>
    </row>
    <row r="7782" spans="1:2" hidden="1" x14ac:dyDescent="0.2">
      <c r="A7782" s="171" t="s">
        <v>52</v>
      </c>
      <c r="B7782" s="173"/>
    </row>
    <row r="7783" spans="1:2" hidden="1" x14ac:dyDescent="0.2">
      <c r="A7783" s="171" t="s">
        <v>52</v>
      </c>
      <c r="B7783" s="173"/>
    </row>
    <row r="7784" spans="1:2" hidden="1" x14ac:dyDescent="0.2">
      <c r="A7784" s="171" t="s">
        <v>52</v>
      </c>
      <c r="B7784" s="173"/>
    </row>
    <row r="7785" spans="1:2" hidden="1" x14ac:dyDescent="0.2">
      <c r="A7785" s="171" t="s">
        <v>52</v>
      </c>
      <c r="B7785" s="173"/>
    </row>
    <row r="7786" spans="1:2" hidden="1" x14ac:dyDescent="0.2">
      <c r="A7786" s="171" t="s">
        <v>52</v>
      </c>
      <c r="B7786" s="173"/>
    </row>
    <row r="7787" spans="1:2" hidden="1" x14ac:dyDescent="0.2">
      <c r="A7787" s="171" t="s">
        <v>52</v>
      </c>
      <c r="B7787" s="173"/>
    </row>
    <row r="7788" spans="1:2" hidden="1" x14ac:dyDescent="0.2">
      <c r="A7788" s="171" t="s">
        <v>52</v>
      </c>
      <c r="B7788" s="173"/>
    </row>
    <row r="7789" spans="1:2" hidden="1" x14ac:dyDescent="0.2">
      <c r="A7789" s="171" t="s">
        <v>52</v>
      </c>
      <c r="B7789" s="173"/>
    </row>
    <row r="7790" spans="1:2" hidden="1" x14ac:dyDescent="0.2">
      <c r="A7790" s="171" t="s">
        <v>52</v>
      </c>
      <c r="B7790" s="173"/>
    </row>
    <row r="7791" spans="1:2" hidden="1" x14ac:dyDescent="0.2">
      <c r="A7791" s="171" t="s">
        <v>52</v>
      </c>
      <c r="B7791" s="173"/>
    </row>
    <row r="7792" spans="1:2" hidden="1" x14ac:dyDescent="0.2">
      <c r="A7792" s="171" t="s">
        <v>52</v>
      </c>
      <c r="B7792" s="173"/>
    </row>
    <row r="7793" spans="1:2" hidden="1" x14ac:dyDescent="0.2">
      <c r="A7793" s="171" t="s">
        <v>52</v>
      </c>
      <c r="B7793" s="173"/>
    </row>
    <row r="7794" spans="1:2" hidden="1" x14ac:dyDescent="0.2">
      <c r="A7794" s="171" t="s">
        <v>52</v>
      </c>
      <c r="B7794" s="173"/>
    </row>
    <row r="7795" spans="1:2" hidden="1" x14ac:dyDescent="0.2">
      <c r="A7795" s="171" t="s">
        <v>52</v>
      </c>
      <c r="B7795" s="173"/>
    </row>
    <row r="7796" spans="1:2" hidden="1" x14ac:dyDescent="0.2">
      <c r="A7796" s="171" t="s">
        <v>52</v>
      </c>
      <c r="B7796" s="173"/>
    </row>
    <row r="7797" spans="1:2" hidden="1" x14ac:dyDescent="0.2">
      <c r="A7797" s="171" t="s">
        <v>52</v>
      </c>
      <c r="B7797" s="173"/>
    </row>
    <row r="7798" spans="1:2" hidden="1" x14ac:dyDescent="0.2">
      <c r="A7798" s="171" t="s">
        <v>52</v>
      </c>
      <c r="B7798" s="173"/>
    </row>
    <row r="7799" spans="1:2" hidden="1" x14ac:dyDescent="0.2">
      <c r="A7799" s="171" t="s">
        <v>52</v>
      </c>
      <c r="B7799" s="173"/>
    </row>
    <row r="7800" spans="1:2" hidden="1" x14ac:dyDescent="0.2">
      <c r="A7800" s="171" t="s">
        <v>52</v>
      </c>
      <c r="B7800" s="173"/>
    </row>
    <row r="7801" spans="1:2" hidden="1" x14ac:dyDescent="0.2">
      <c r="A7801" s="171" t="s">
        <v>52</v>
      </c>
      <c r="B7801" s="173"/>
    </row>
    <row r="7802" spans="1:2" hidden="1" x14ac:dyDescent="0.2">
      <c r="A7802" s="171" t="s">
        <v>52</v>
      </c>
      <c r="B7802" s="173"/>
    </row>
    <row r="7803" spans="1:2" hidden="1" x14ac:dyDescent="0.2">
      <c r="A7803" s="171" t="s">
        <v>52</v>
      </c>
      <c r="B7803" s="173"/>
    </row>
    <row r="7804" spans="1:2" hidden="1" x14ac:dyDescent="0.2">
      <c r="A7804" s="171" t="s">
        <v>52</v>
      </c>
      <c r="B7804" s="173"/>
    </row>
    <row r="7805" spans="1:2" hidden="1" x14ac:dyDescent="0.2">
      <c r="A7805" s="171" t="s">
        <v>52</v>
      </c>
      <c r="B7805" s="173"/>
    </row>
    <row r="7806" spans="1:2" hidden="1" x14ac:dyDescent="0.2">
      <c r="A7806" s="171" t="s">
        <v>52</v>
      </c>
      <c r="B7806" s="173"/>
    </row>
    <row r="7807" spans="1:2" hidden="1" x14ac:dyDescent="0.2">
      <c r="A7807" s="171" t="s">
        <v>52</v>
      </c>
      <c r="B7807" s="173"/>
    </row>
    <row r="7808" spans="1:2" hidden="1" x14ac:dyDescent="0.2">
      <c r="A7808" s="171" t="s">
        <v>52</v>
      </c>
      <c r="B7808" s="173"/>
    </row>
    <row r="7809" spans="1:2" hidden="1" x14ac:dyDescent="0.2">
      <c r="A7809" s="171" t="s">
        <v>52</v>
      </c>
      <c r="B7809" s="173"/>
    </row>
    <row r="7810" spans="1:2" hidden="1" x14ac:dyDescent="0.2">
      <c r="A7810" s="171" t="s">
        <v>52</v>
      </c>
      <c r="B7810" s="173"/>
    </row>
    <row r="7811" spans="1:2" hidden="1" x14ac:dyDescent="0.2">
      <c r="A7811" s="171" t="s">
        <v>52</v>
      </c>
      <c r="B7811" s="173"/>
    </row>
    <row r="7812" spans="1:2" hidden="1" x14ac:dyDescent="0.2">
      <c r="A7812" s="171" t="s">
        <v>52</v>
      </c>
      <c r="B7812" s="173"/>
    </row>
    <row r="7813" spans="1:2" hidden="1" x14ac:dyDescent="0.2">
      <c r="A7813" s="171" t="s">
        <v>52</v>
      </c>
      <c r="B7813" s="173"/>
    </row>
    <row r="7814" spans="1:2" hidden="1" x14ac:dyDescent="0.2">
      <c r="A7814" s="171" t="s">
        <v>52</v>
      </c>
      <c r="B7814" s="173"/>
    </row>
    <row r="7815" spans="1:2" hidden="1" x14ac:dyDescent="0.2">
      <c r="A7815" s="171" t="s">
        <v>52</v>
      </c>
      <c r="B7815" s="173"/>
    </row>
    <row r="7816" spans="1:2" hidden="1" x14ac:dyDescent="0.2">
      <c r="A7816" s="171" t="s">
        <v>52</v>
      </c>
      <c r="B7816" s="173"/>
    </row>
    <row r="7817" spans="1:2" hidden="1" x14ac:dyDescent="0.2">
      <c r="A7817" s="171" t="s">
        <v>52</v>
      </c>
      <c r="B7817" s="173"/>
    </row>
    <row r="7818" spans="1:2" hidden="1" x14ac:dyDescent="0.2">
      <c r="A7818" s="171" t="s">
        <v>52</v>
      </c>
      <c r="B7818" s="173"/>
    </row>
    <row r="7819" spans="1:2" hidden="1" x14ac:dyDescent="0.2">
      <c r="A7819" s="171" t="s">
        <v>52</v>
      </c>
      <c r="B7819" s="173"/>
    </row>
    <row r="7820" spans="1:2" hidden="1" x14ac:dyDescent="0.2">
      <c r="A7820" s="171" t="s">
        <v>52</v>
      </c>
      <c r="B7820" s="173"/>
    </row>
    <row r="7821" spans="1:2" hidden="1" x14ac:dyDescent="0.2">
      <c r="A7821" s="171" t="s">
        <v>52</v>
      </c>
      <c r="B7821" s="173"/>
    </row>
    <row r="7822" spans="1:2" hidden="1" x14ac:dyDescent="0.2">
      <c r="A7822" s="171" t="s">
        <v>52</v>
      </c>
      <c r="B7822" s="173"/>
    </row>
    <row r="7823" spans="1:2" hidden="1" x14ac:dyDescent="0.2">
      <c r="A7823" s="171" t="s">
        <v>52</v>
      </c>
      <c r="B7823" s="173"/>
    </row>
    <row r="7824" spans="1:2" hidden="1" x14ac:dyDescent="0.2">
      <c r="A7824" s="171" t="s">
        <v>52</v>
      </c>
      <c r="B7824" s="173"/>
    </row>
    <row r="7825" spans="1:2" hidden="1" x14ac:dyDescent="0.2">
      <c r="A7825" s="171" t="s">
        <v>52</v>
      </c>
      <c r="B7825" s="173"/>
    </row>
    <row r="7826" spans="1:2" hidden="1" x14ac:dyDescent="0.2">
      <c r="A7826" s="171" t="s">
        <v>52</v>
      </c>
      <c r="B7826" s="173"/>
    </row>
    <row r="7827" spans="1:2" hidden="1" x14ac:dyDescent="0.2">
      <c r="A7827" s="171" t="s">
        <v>52</v>
      </c>
      <c r="B7827" s="173"/>
    </row>
    <row r="7828" spans="1:2" hidden="1" x14ac:dyDescent="0.2">
      <c r="A7828" s="171" t="s">
        <v>52</v>
      </c>
      <c r="B7828" s="173"/>
    </row>
    <row r="7829" spans="1:2" hidden="1" x14ac:dyDescent="0.2">
      <c r="A7829" s="171" t="s">
        <v>52</v>
      </c>
      <c r="B7829" s="173"/>
    </row>
    <row r="7830" spans="1:2" hidden="1" x14ac:dyDescent="0.2">
      <c r="A7830" s="171" t="s">
        <v>52</v>
      </c>
      <c r="B7830" s="173"/>
    </row>
    <row r="7831" spans="1:2" hidden="1" x14ac:dyDescent="0.2">
      <c r="A7831" s="171" t="s">
        <v>52</v>
      </c>
      <c r="B7831" s="173"/>
    </row>
    <row r="7832" spans="1:2" hidden="1" x14ac:dyDescent="0.2">
      <c r="A7832" s="171" t="s">
        <v>52</v>
      </c>
      <c r="B7832" s="173"/>
    </row>
    <row r="7833" spans="1:2" hidden="1" x14ac:dyDescent="0.2">
      <c r="A7833" s="171" t="s">
        <v>52</v>
      </c>
      <c r="B7833" s="173"/>
    </row>
    <row r="7834" spans="1:2" hidden="1" x14ac:dyDescent="0.2">
      <c r="A7834" s="171" t="s">
        <v>52</v>
      </c>
      <c r="B7834" s="173"/>
    </row>
    <row r="7835" spans="1:2" hidden="1" x14ac:dyDescent="0.2">
      <c r="A7835" s="171" t="s">
        <v>52</v>
      </c>
      <c r="B7835" s="173"/>
    </row>
    <row r="7836" spans="1:2" hidden="1" x14ac:dyDescent="0.2">
      <c r="A7836" s="171" t="s">
        <v>52</v>
      </c>
      <c r="B7836" s="173"/>
    </row>
    <row r="7837" spans="1:2" hidden="1" x14ac:dyDescent="0.2">
      <c r="A7837" s="171" t="s">
        <v>52</v>
      </c>
      <c r="B7837" s="173"/>
    </row>
    <row r="7838" spans="1:2" hidden="1" x14ac:dyDescent="0.2">
      <c r="A7838" s="171" t="s">
        <v>52</v>
      </c>
      <c r="B7838" s="173"/>
    </row>
    <row r="7839" spans="1:2" hidden="1" x14ac:dyDescent="0.2">
      <c r="A7839" s="171" t="s">
        <v>52</v>
      </c>
      <c r="B7839" s="173"/>
    </row>
    <row r="7840" spans="1:2" hidden="1" x14ac:dyDescent="0.2">
      <c r="A7840" s="171" t="s">
        <v>52</v>
      </c>
      <c r="B7840" s="173"/>
    </row>
    <row r="7841" spans="1:2" hidden="1" x14ac:dyDescent="0.2">
      <c r="A7841" s="171" t="s">
        <v>52</v>
      </c>
      <c r="B7841" s="173"/>
    </row>
    <row r="7842" spans="1:2" hidden="1" x14ac:dyDescent="0.2">
      <c r="A7842" s="171" t="s">
        <v>52</v>
      </c>
      <c r="B7842" s="173"/>
    </row>
    <row r="7843" spans="1:2" hidden="1" x14ac:dyDescent="0.2">
      <c r="A7843" s="171" t="s">
        <v>52</v>
      </c>
      <c r="B7843" s="173"/>
    </row>
    <row r="7844" spans="1:2" hidden="1" x14ac:dyDescent="0.2">
      <c r="A7844" s="171" t="s">
        <v>52</v>
      </c>
      <c r="B7844" s="173"/>
    </row>
    <row r="7845" spans="1:2" hidden="1" x14ac:dyDescent="0.2">
      <c r="A7845" s="171" t="s">
        <v>52</v>
      </c>
      <c r="B7845" s="173"/>
    </row>
    <row r="7846" spans="1:2" hidden="1" x14ac:dyDescent="0.2">
      <c r="A7846" s="171" t="s">
        <v>52</v>
      </c>
      <c r="B7846" s="173"/>
    </row>
    <row r="7847" spans="1:2" hidden="1" x14ac:dyDescent="0.2">
      <c r="A7847" s="171" t="s">
        <v>52</v>
      </c>
      <c r="B7847" s="173"/>
    </row>
    <row r="7848" spans="1:2" hidden="1" x14ac:dyDescent="0.2">
      <c r="A7848" s="171" t="s">
        <v>52</v>
      </c>
      <c r="B7848" s="173"/>
    </row>
    <row r="7849" spans="1:2" hidden="1" x14ac:dyDescent="0.2">
      <c r="A7849" s="171" t="s">
        <v>52</v>
      </c>
      <c r="B7849" s="173"/>
    </row>
    <row r="7850" spans="1:2" hidden="1" x14ac:dyDescent="0.2">
      <c r="A7850" s="171" t="s">
        <v>52</v>
      </c>
      <c r="B7850" s="173"/>
    </row>
    <row r="7851" spans="1:2" hidden="1" x14ac:dyDescent="0.2">
      <c r="A7851" s="171" t="s">
        <v>52</v>
      </c>
      <c r="B7851" s="173"/>
    </row>
    <row r="7852" spans="1:2" hidden="1" x14ac:dyDescent="0.2">
      <c r="A7852" s="171" t="s">
        <v>52</v>
      </c>
      <c r="B7852" s="173"/>
    </row>
    <row r="7853" spans="1:2" hidden="1" x14ac:dyDescent="0.2">
      <c r="A7853" s="171" t="s">
        <v>52</v>
      </c>
      <c r="B7853" s="173"/>
    </row>
    <row r="7854" spans="1:2" hidden="1" x14ac:dyDescent="0.2">
      <c r="A7854" s="171" t="s">
        <v>52</v>
      </c>
      <c r="B7854" s="173"/>
    </row>
    <row r="7855" spans="1:2" hidden="1" x14ac:dyDescent="0.2">
      <c r="A7855" s="171" t="s">
        <v>52</v>
      </c>
      <c r="B7855" s="173"/>
    </row>
    <row r="7856" spans="1:2" hidden="1" x14ac:dyDescent="0.2">
      <c r="A7856" s="171" t="s">
        <v>52</v>
      </c>
      <c r="B7856" s="173"/>
    </row>
    <row r="7857" spans="1:2" hidden="1" x14ac:dyDescent="0.2">
      <c r="A7857" s="171" t="s">
        <v>52</v>
      </c>
      <c r="B7857" s="173"/>
    </row>
    <row r="7858" spans="1:2" hidden="1" x14ac:dyDescent="0.2">
      <c r="A7858" s="171" t="s">
        <v>52</v>
      </c>
      <c r="B7858" s="173"/>
    </row>
    <row r="7859" spans="1:2" hidden="1" x14ac:dyDescent="0.2">
      <c r="A7859" s="171" t="s">
        <v>52</v>
      </c>
      <c r="B7859" s="173"/>
    </row>
    <row r="7860" spans="1:2" hidden="1" x14ac:dyDescent="0.2">
      <c r="A7860" s="171" t="s">
        <v>52</v>
      </c>
      <c r="B7860" s="173"/>
    </row>
    <row r="7861" spans="1:2" hidden="1" x14ac:dyDescent="0.2">
      <c r="A7861" s="171" t="s">
        <v>52</v>
      </c>
      <c r="B7861" s="173"/>
    </row>
    <row r="7862" spans="1:2" hidden="1" x14ac:dyDescent="0.2">
      <c r="A7862" s="171" t="s">
        <v>52</v>
      </c>
      <c r="B7862" s="173"/>
    </row>
    <row r="7863" spans="1:2" hidden="1" x14ac:dyDescent="0.2">
      <c r="A7863" s="171" t="s">
        <v>52</v>
      </c>
      <c r="B7863" s="173"/>
    </row>
    <row r="7864" spans="1:2" hidden="1" x14ac:dyDescent="0.2">
      <c r="A7864" s="171" t="s">
        <v>52</v>
      </c>
      <c r="B7864" s="173"/>
    </row>
    <row r="7865" spans="1:2" hidden="1" x14ac:dyDescent="0.2">
      <c r="A7865" s="171" t="s">
        <v>52</v>
      </c>
      <c r="B7865" s="173"/>
    </row>
    <row r="7866" spans="1:2" hidden="1" x14ac:dyDescent="0.2">
      <c r="A7866" s="171" t="s">
        <v>52</v>
      </c>
      <c r="B7866" s="173"/>
    </row>
    <row r="7867" spans="1:2" hidden="1" x14ac:dyDescent="0.2">
      <c r="A7867" s="171" t="s">
        <v>52</v>
      </c>
      <c r="B7867" s="173"/>
    </row>
    <row r="7868" spans="1:2" hidden="1" x14ac:dyDescent="0.2">
      <c r="A7868" s="171" t="s">
        <v>52</v>
      </c>
      <c r="B7868" s="173"/>
    </row>
    <row r="7869" spans="1:2" hidden="1" x14ac:dyDescent="0.2">
      <c r="A7869" s="171" t="s">
        <v>52</v>
      </c>
      <c r="B7869" s="173"/>
    </row>
    <row r="7870" spans="1:2" hidden="1" x14ac:dyDescent="0.2">
      <c r="A7870" s="171" t="s">
        <v>52</v>
      </c>
      <c r="B7870" s="173"/>
    </row>
    <row r="7871" spans="1:2" hidden="1" x14ac:dyDescent="0.2">
      <c r="A7871" s="171" t="s">
        <v>52</v>
      </c>
      <c r="B7871" s="173"/>
    </row>
    <row r="7872" spans="1:2" hidden="1" x14ac:dyDescent="0.2">
      <c r="A7872" s="171" t="s">
        <v>52</v>
      </c>
      <c r="B7872" s="173"/>
    </row>
    <row r="7873" spans="1:2" hidden="1" x14ac:dyDescent="0.2">
      <c r="A7873" s="171" t="s">
        <v>52</v>
      </c>
      <c r="B7873" s="173"/>
    </row>
    <row r="7874" spans="1:2" hidden="1" x14ac:dyDescent="0.2">
      <c r="A7874" s="171" t="s">
        <v>52</v>
      </c>
      <c r="B7874" s="173"/>
    </row>
    <row r="7875" spans="1:2" hidden="1" x14ac:dyDescent="0.2">
      <c r="A7875" s="171" t="s">
        <v>52</v>
      </c>
      <c r="B7875" s="173"/>
    </row>
    <row r="7876" spans="1:2" hidden="1" x14ac:dyDescent="0.2">
      <c r="A7876" s="171" t="s">
        <v>52</v>
      </c>
      <c r="B7876" s="173"/>
    </row>
    <row r="7877" spans="1:2" hidden="1" x14ac:dyDescent="0.2">
      <c r="A7877" s="171" t="s">
        <v>52</v>
      </c>
      <c r="B7877" s="173"/>
    </row>
    <row r="7878" spans="1:2" hidden="1" x14ac:dyDescent="0.2">
      <c r="A7878" s="171" t="s">
        <v>52</v>
      </c>
      <c r="B7878" s="173"/>
    </row>
    <row r="7879" spans="1:2" hidden="1" x14ac:dyDescent="0.2">
      <c r="A7879" s="171" t="s">
        <v>52</v>
      </c>
      <c r="B7879" s="173"/>
    </row>
    <row r="7880" spans="1:2" hidden="1" x14ac:dyDescent="0.2">
      <c r="A7880" s="171" t="s">
        <v>52</v>
      </c>
      <c r="B7880" s="173"/>
    </row>
    <row r="7881" spans="1:2" hidden="1" x14ac:dyDescent="0.2">
      <c r="A7881" s="171" t="s">
        <v>52</v>
      </c>
      <c r="B7881" s="173"/>
    </row>
    <row r="7882" spans="1:2" hidden="1" x14ac:dyDescent="0.2">
      <c r="A7882" s="171" t="s">
        <v>52</v>
      </c>
      <c r="B7882" s="173"/>
    </row>
    <row r="7883" spans="1:2" hidden="1" x14ac:dyDescent="0.2">
      <c r="A7883" s="171" t="s">
        <v>52</v>
      </c>
      <c r="B7883" s="173"/>
    </row>
    <row r="7884" spans="1:2" hidden="1" x14ac:dyDescent="0.2">
      <c r="A7884" s="171" t="s">
        <v>52</v>
      </c>
      <c r="B7884" s="173"/>
    </row>
    <row r="7885" spans="1:2" hidden="1" x14ac:dyDescent="0.2">
      <c r="A7885" s="171" t="s">
        <v>52</v>
      </c>
      <c r="B7885" s="173"/>
    </row>
    <row r="7886" spans="1:2" hidden="1" x14ac:dyDescent="0.2">
      <c r="A7886" s="171" t="s">
        <v>52</v>
      </c>
      <c r="B7886" s="173"/>
    </row>
    <row r="7887" spans="1:2" hidden="1" x14ac:dyDescent="0.2">
      <c r="A7887" s="171" t="s">
        <v>52</v>
      </c>
      <c r="B7887" s="173"/>
    </row>
    <row r="7888" spans="1:2" hidden="1" x14ac:dyDescent="0.2">
      <c r="A7888" s="171" t="s">
        <v>52</v>
      </c>
      <c r="B7888" s="173"/>
    </row>
    <row r="7889" spans="1:2" hidden="1" x14ac:dyDescent="0.2">
      <c r="A7889" s="171" t="s">
        <v>52</v>
      </c>
      <c r="B7889" s="173"/>
    </row>
    <row r="7890" spans="1:2" hidden="1" x14ac:dyDescent="0.2">
      <c r="A7890" s="171" t="s">
        <v>52</v>
      </c>
      <c r="B7890" s="173"/>
    </row>
    <row r="7891" spans="1:2" hidden="1" x14ac:dyDescent="0.2">
      <c r="A7891" s="171" t="s">
        <v>52</v>
      </c>
      <c r="B7891" s="173"/>
    </row>
    <row r="7892" spans="1:2" hidden="1" x14ac:dyDescent="0.2">
      <c r="A7892" s="171" t="s">
        <v>52</v>
      </c>
      <c r="B7892" s="173"/>
    </row>
    <row r="7893" spans="1:2" hidden="1" x14ac:dyDescent="0.2">
      <c r="A7893" s="171" t="s">
        <v>52</v>
      </c>
      <c r="B7893" s="173"/>
    </row>
    <row r="7894" spans="1:2" hidden="1" x14ac:dyDescent="0.2">
      <c r="A7894" s="171" t="s">
        <v>52</v>
      </c>
      <c r="B7894" s="173"/>
    </row>
    <row r="7895" spans="1:2" hidden="1" x14ac:dyDescent="0.2">
      <c r="A7895" s="171" t="s">
        <v>52</v>
      </c>
      <c r="B7895" s="173"/>
    </row>
    <row r="7896" spans="1:2" hidden="1" x14ac:dyDescent="0.2">
      <c r="A7896" s="171" t="s">
        <v>52</v>
      </c>
      <c r="B7896" s="173"/>
    </row>
    <row r="7897" spans="1:2" hidden="1" x14ac:dyDescent="0.2">
      <c r="A7897" s="171" t="s">
        <v>52</v>
      </c>
      <c r="B7897" s="173"/>
    </row>
    <row r="7898" spans="1:2" hidden="1" x14ac:dyDescent="0.2">
      <c r="A7898" s="171" t="s">
        <v>52</v>
      </c>
      <c r="B7898" s="173"/>
    </row>
    <row r="7899" spans="1:2" hidden="1" x14ac:dyDescent="0.2">
      <c r="A7899" s="171" t="s">
        <v>52</v>
      </c>
      <c r="B7899" s="173"/>
    </row>
    <row r="7900" spans="1:2" hidden="1" x14ac:dyDescent="0.2">
      <c r="A7900" s="171" t="s">
        <v>52</v>
      </c>
      <c r="B7900" s="173"/>
    </row>
    <row r="7901" spans="1:2" hidden="1" x14ac:dyDescent="0.2">
      <c r="A7901" s="171" t="s">
        <v>52</v>
      </c>
      <c r="B7901" s="173"/>
    </row>
    <row r="7902" spans="1:2" hidden="1" x14ac:dyDescent="0.2">
      <c r="A7902" s="171" t="s">
        <v>52</v>
      </c>
      <c r="B7902" s="173"/>
    </row>
    <row r="7903" spans="1:2" hidden="1" x14ac:dyDescent="0.2">
      <c r="A7903" s="171" t="s">
        <v>52</v>
      </c>
      <c r="B7903" s="173"/>
    </row>
    <row r="7904" spans="1:2" hidden="1" x14ac:dyDescent="0.2">
      <c r="A7904" s="171" t="s">
        <v>52</v>
      </c>
      <c r="B7904" s="173"/>
    </row>
    <row r="7905" spans="1:2" hidden="1" x14ac:dyDescent="0.2">
      <c r="A7905" s="171" t="s">
        <v>52</v>
      </c>
      <c r="B7905" s="173"/>
    </row>
    <row r="7906" spans="1:2" hidden="1" x14ac:dyDescent="0.2">
      <c r="A7906" s="171" t="s">
        <v>52</v>
      </c>
      <c r="B7906" s="173"/>
    </row>
    <row r="7907" spans="1:2" hidden="1" x14ac:dyDescent="0.2">
      <c r="A7907" s="171" t="s">
        <v>52</v>
      </c>
      <c r="B7907" s="173"/>
    </row>
    <row r="7908" spans="1:2" hidden="1" x14ac:dyDescent="0.2">
      <c r="A7908" s="171" t="s">
        <v>52</v>
      </c>
      <c r="B7908" s="173"/>
    </row>
    <row r="7909" spans="1:2" hidden="1" x14ac:dyDescent="0.2">
      <c r="A7909" s="171" t="s">
        <v>52</v>
      </c>
      <c r="B7909" s="173"/>
    </row>
    <row r="7910" spans="1:2" hidden="1" x14ac:dyDescent="0.2">
      <c r="A7910" s="171" t="s">
        <v>52</v>
      </c>
      <c r="B7910" s="173"/>
    </row>
    <row r="7911" spans="1:2" hidden="1" x14ac:dyDescent="0.2">
      <c r="A7911" s="171" t="s">
        <v>52</v>
      </c>
      <c r="B7911" s="173"/>
    </row>
    <row r="7912" spans="1:2" hidden="1" x14ac:dyDescent="0.2">
      <c r="A7912" s="171" t="s">
        <v>52</v>
      </c>
      <c r="B7912" s="173"/>
    </row>
    <row r="7913" spans="1:2" hidden="1" x14ac:dyDescent="0.2">
      <c r="A7913" s="171" t="s">
        <v>52</v>
      </c>
      <c r="B7913" s="173"/>
    </row>
    <row r="7914" spans="1:2" hidden="1" x14ac:dyDescent="0.2">
      <c r="A7914" s="171" t="s">
        <v>52</v>
      </c>
      <c r="B7914" s="173"/>
    </row>
    <row r="7915" spans="1:2" hidden="1" x14ac:dyDescent="0.2">
      <c r="A7915" s="171" t="s">
        <v>52</v>
      </c>
      <c r="B7915" s="173"/>
    </row>
    <row r="7916" spans="1:2" hidden="1" x14ac:dyDescent="0.2">
      <c r="A7916" s="171" t="s">
        <v>52</v>
      </c>
      <c r="B7916" s="173"/>
    </row>
    <row r="7917" spans="1:2" hidden="1" x14ac:dyDescent="0.2">
      <c r="A7917" s="171" t="s">
        <v>52</v>
      </c>
      <c r="B7917" s="173"/>
    </row>
    <row r="7918" spans="1:2" hidden="1" x14ac:dyDescent="0.2">
      <c r="A7918" s="171" t="s">
        <v>52</v>
      </c>
      <c r="B7918" s="173"/>
    </row>
    <row r="7919" spans="1:2" hidden="1" x14ac:dyDescent="0.2">
      <c r="A7919" s="171" t="s">
        <v>52</v>
      </c>
      <c r="B7919" s="173"/>
    </row>
    <row r="7920" spans="1:2" hidden="1" x14ac:dyDescent="0.2">
      <c r="A7920" s="171" t="s">
        <v>52</v>
      </c>
      <c r="B7920" s="173"/>
    </row>
    <row r="7921" spans="1:2" hidden="1" x14ac:dyDescent="0.2">
      <c r="A7921" s="171" t="s">
        <v>52</v>
      </c>
      <c r="B7921" s="173"/>
    </row>
    <row r="7922" spans="1:2" hidden="1" x14ac:dyDescent="0.2">
      <c r="A7922" s="171" t="s">
        <v>52</v>
      </c>
      <c r="B7922" s="173"/>
    </row>
    <row r="7923" spans="1:2" hidden="1" x14ac:dyDescent="0.2">
      <c r="A7923" s="171" t="s">
        <v>52</v>
      </c>
      <c r="B7923" s="173"/>
    </row>
    <row r="7924" spans="1:2" hidden="1" x14ac:dyDescent="0.2">
      <c r="A7924" s="171" t="s">
        <v>52</v>
      </c>
      <c r="B7924" s="173"/>
    </row>
    <row r="7925" spans="1:2" hidden="1" x14ac:dyDescent="0.2">
      <c r="A7925" s="171" t="s">
        <v>52</v>
      </c>
      <c r="B7925" s="173"/>
    </row>
    <row r="7926" spans="1:2" hidden="1" x14ac:dyDescent="0.2">
      <c r="A7926" s="171" t="s">
        <v>52</v>
      </c>
      <c r="B7926" s="173"/>
    </row>
    <row r="7927" spans="1:2" hidden="1" x14ac:dyDescent="0.2">
      <c r="A7927" s="171" t="s">
        <v>52</v>
      </c>
      <c r="B7927" s="173"/>
    </row>
    <row r="7928" spans="1:2" hidden="1" x14ac:dyDescent="0.2">
      <c r="A7928" s="171" t="s">
        <v>52</v>
      </c>
      <c r="B7928" s="173"/>
    </row>
    <row r="7929" spans="1:2" hidden="1" x14ac:dyDescent="0.2">
      <c r="A7929" s="171" t="s">
        <v>52</v>
      </c>
      <c r="B7929" s="173"/>
    </row>
    <row r="7930" spans="1:2" hidden="1" x14ac:dyDescent="0.2">
      <c r="A7930" s="171" t="s">
        <v>52</v>
      </c>
      <c r="B7930" s="173"/>
    </row>
    <row r="7931" spans="1:2" hidden="1" x14ac:dyDescent="0.2">
      <c r="A7931" s="171" t="s">
        <v>52</v>
      </c>
      <c r="B7931" s="173"/>
    </row>
    <row r="7932" spans="1:2" hidden="1" x14ac:dyDescent="0.2">
      <c r="A7932" s="171" t="s">
        <v>52</v>
      </c>
      <c r="B7932" s="173"/>
    </row>
    <row r="7933" spans="1:2" hidden="1" x14ac:dyDescent="0.2">
      <c r="A7933" s="171" t="s">
        <v>52</v>
      </c>
      <c r="B7933" s="173"/>
    </row>
    <row r="7934" spans="1:2" hidden="1" x14ac:dyDescent="0.2">
      <c r="A7934" s="171" t="s">
        <v>52</v>
      </c>
      <c r="B7934" s="173"/>
    </row>
    <row r="7935" spans="1:2" hidden="1" x14ac:dyDescent="0.2">
      <c r="A7935" s="171" t="s">
        <v>52</v>
      </c>
      <c r="B7935" s="173"/>
    </row>
    <row r="7936" spans="1:2" hidden="1" x14ac:dyDescent="0.2">
      <c r="A7936" s="171" t="s">
        <v>52</v>
      </c>
      <c r="B7936" s="173"/>
    </row>
    <row r="7937" spans="1:2" hidden="1" x14ac:dyDescent="0.2">
      <c r="A7937" s="171" t="s">
        <v>52</v>
      </c>
      <c r="B7937" s="173"/>
    </row>
    <row r="7938" spans="1:2" hidden="1" x14ac:dyDescent="0.2">
      <c r="A7938" s="171" t="s">
        <v>52</v>
      </c>
      <c r="B7938" s="173"/>
    </row>
    <row r="7939" spans="1:2" hidden="1" x14ac:dyDescent="0.2">
      <c r="A7939" s="171" t="s">
        <v>52</v>
      </c>
      <c r="B7939" s="173"/>
    </row>
    <row r="7940" spans="1:2" hidden="1" x14ac:dyDescent="0.2">
      <c r="A7940" s="171" t="s">
        <v>52</v>
      </c>
      <c r="B7940" s="173"/>
    </row>
    <row r="7941" spans="1:2" hidden="1" x14ac:dyDescent="0.2">
      <c r="A7941" s="171" t="s">
        <v>52</v>
      </c>
      <c r="B7941" s="173"/>
    </row>
    <row r="7942" spans="1:2" hidden="1" x14ac:dyDescent="0.2">
      <c r="A7942" s="171" t="s">
        <v>52</v>
      </c>
      <c r="B7942" s="173"/>
    </row>
    <row r="7943" spans="1:2" hidden="1" x14ac:dyDescent="0.2">
      <c r="A7943" s="171" t="s">
        <v>52</v>
      </c>
      <c r="B7943" s="173"/>
    </row>
    <row r="7944" spans="1:2" hidden="1" x14ac:dyDescent="0.2">
      <c r="A7944" s="171" t="s">
        <v>52</v>
      </c>
      <c r="B7944" s="173"/>
    </row>
    <row r="7945" spans="1:2" hidden="1" x14ac:dyDescent="0.2">
      <c r="A7945" s="171" t="s">
        <v>52</v>
      </c>
      <c r="B7945" s="173"/>
    </row>
    <row r="7946" spans="1:2" hidden="1" x14ac:dyDescent="0.2">
      <c r="A7946" s="171" t="s">
        <v>52</v>
      </c>
      <c r="B7946" s="173"/>
    </row>
    <row r="7947" spans="1:2" hidden="1" x14ac:dyDescent="0.2">
      <c r="A7947" s="171" t="s">
        <v>52</v>
      </c>
      <c r="B7947" s="173"/>
    </row>
    <row r="7948" spans="1:2" hidden="1" x14ac:dyDescent="0.2">
      <c r="A7948" s="171" t="s">
        <v>52</v>
      </c>
      <c r="B7948" s="173"/>
    </row>
    <row r="7949" spans="1:2" hidden="1" x14ac:dyDescent="0.2">
      <c r="A7949" s="171" t="s">
        <v>52</v>
      </c>
      <c r="B7949" s="173"/>
    </row>
    <row r="7950" spans="1:2" hidden="1" x14ac:dyDescent="0.2">
      <c r="A7950" s="171" t="s">
        <v>52</v>
      </c>
      <c r="B7950" s="173"/>
    </row>
    <row r="7951" spans="1:2" hidden="1" x14ac:dyDescent="0.2">
      <c r="A7951" s="171" t="s">
        <v>52</v>
      </c>
      <c r="B7951" s="173"/>
    </row>
    <row r="7952" spans="1:2" hidden="1" x14ac:dyDescent="0.2">
      <c r="A7952" s="171" t="s">
        <v>52</v>
      </c>
      <c r="B7952" s="173"/>
    </row>
    <row r="7953" spans="1:2" hidden="1" x14ac:dyDescent="0.2">
      <c r="A7953" s="171" t="s">
        <v>52</v>
      </c>
      <c r="B7953" s="173"/>
    </row>
    <row r="7954" spans="1:2" hidden="1" x14ac:dyDescent="0.2">
      <c r="A7954" s="171" t="s">
        <v>52</v>
      </c>
      <c r="B7954" s="173"/>
    </row>
    <row r="7955" spans="1:2" hidden="1" x14ac:dyDescent="0.2">
      <c r="A7955" s="171" t="s">
        <v>52</v>
      </c>
      <c r="B7955" s="173"/>
    </row>
    <row r="7956" spans="1:2" hidden="1" x14ac:dyDescent="0.2">
      <c r="A7956" s="171" t="s">
        <v>52</v>
      </c>
      <c r="B7956" s="173"/>
    </row>
    <row r="7957" spans="1:2" hidden="1" x14ac:dyDescent="0.2">
      <c r="A7957" s="171" t="s">
        <v>52</v>
      </c>
      <c r="B7957" s="173"/>
    </row>
    <row r="7958" spans="1:2" hidden="1" x14ac:dyDescent="0.2">
      <c r="A7958" s="171" t="s">
        <v>52</v>
      </c>
      <c r="B7958" s="173"/>
    </row>
    <row r="7959" spans="1:2" hidden="1" x14ac:dyDescent="0.2">
      <c r="A7959" s="171" t="s">
        <v>52</v>
      </c>
      <c r="B7959" s="173"/>
    </row>
    <row r="7960" spans="1:2" hidden="1" x14ac:dyDescent="0.2">
      <c r="A7960" s="171" t="s">
        <v>52</v>
      </c>
      <c r="B7960" s="173"/>
    </row>
    <row r="7961" spans="1:2" hidden="1" x14ac:dyDescent="0.2">
      <c r="A7961" s="171" t="s">
        <v>52</v>
      </c>
      <c r="B7961" s="173"/>
    </row>
    <row r="7962" spans="1:2" hidden="1" x14ac:dyDescent="0.2">
      <c r="A7962" s="171" t="s">
        <v>52</v>
      </c>
      <c r="B7962" s="173"/>
    </row>
    <row r="7963" spans="1:2" hidden="1" x14ac:dyDescent="0.2">
      <c r="A7963" s="171" t="s">
        <v>52</v>
      </c>
      <c r="B7963" s="173"/>
    </row>
    <row r="7964" spans="1:2" hidden="1" x14ac:dyDescent="0.2">
      <c r="A7964" s="171" t="s">
        <v>52</v>
      </c>
      <c r="B7964" s="173"/>
    </row>
    <row r="7965" spans="1:2" hidden="1" x14ac:dyDescent="0.2">
      <c r="A7965" s="171" t="s">
        <v>52</v>
      </c>
      <c r="B7965" s="173"/>
    </row>
    <row r="7966" spans="1:2" hidden="1" x14ac:dyDescent="0.2">
      <c r="A7966" s="171" t="s">
        <v>52</v>
      </c>
      <c r="B7966" s="173"/>
    </row>
    <row r="7967" spans="1:2" hidden="1" x14ac:dyDescent="0.2">
      <c r="A7967" s="171" t="s">
        <v>52</v>
      </c>
      <c r="B7967" s="173"/>
    </row>
    <row r="7968" spans="1:2" hidden="1" x14ac:dyDescent="0.2">
      <c r="A7968" s="171" t="s">
        <v>52</v>
      </c>
      <c r="B7968" s="173"/>
    </row>
    <row r="7969" spans="1:2" hidden="1" x14ac:dyDescent="0.2">
      <c r="A7969" s="171" t="s">
        <v>52</v>
      </c>
      <c r="B7969" s="173"/>
    </row>
    <row r="7970" spans="1:2" hidden="1" x14ac:dyDescent="0.2">
      <c r="A7970" s="171" t="s">
        <v>52</v>
      </c>
      <c r="B7970" s="173"/>
    </row>
    <row r="7971" spans="1:2" hidden="1" x14ac:dyDescent="0.2">
      <c r="A7971" s="171" t="s">
        <v>52</v>
      </c>
      <c r="B7971" s="173"/>
    </row>
    <row r="7972" spans="1:2" hidden="1" x14ac:dyDescent="0.2">
      <c r="A7972" s="171" t="s">
        <v>52</v>
      </c>
      <c r="B7972" s="173"/>
    </row>
    <row r="7973" spans="1:2" hidden="1" x14ac:dyDescent="0.2">
      <c r="A7973" s="171" t="s">
        <v>52</v>
      </c>
      <c r="B7973" s="173"/>
    </row>
    <row r="7974" spans="1:2" hidden="1" x14ac:dyDescent="0.2">
      <c r="A7974" s="171" t="s">
        <v>52</v>
      </c>
      <c r="B7974" s="173"/>
    </row>
    <row r="7975" spans="1:2" hidden="1" x14ac:dyDescent="0.2">
      <c r="A7975" s="171" t="s">
        <v>52</v>
      </c>
      <c r="B7975" s="173"/>
    </row>
    <row r="7976" spans="1:2" hidden="1" x14ac:dyDescent="0.2">
      <c r="A7976" s="171" t="s">
        <v>52</v>
      </c>
      <c r="B7976" s="173"/>
    </row>
    <row r="7977" spans="1:2" hidden="1" x14ac:dyDescent="0.2">
      <c r="A7977" s="171" t="s">
        <v>52</v>
      </c>
      <c r="B7977" s="173"/>
    </row>
    <row r="7978" spans="1:2" hidden="1" x14ac:dyDescent="0.2">
      <c r="A7978" s="171" t="s">
        <v>52</v>
      </c>
      <c r="B7978" s="173"/>
    </row>
    <row r="7979" spans="1:2" hidden="1" x14ac:dyDescent="0.2">
      <c r="A7979" s="171" t="s">
        <v>52</v>
      </c>
      <c r="B7979" s="173"/>
    </row>
    <row r="7980" spans="1:2" hidden="1" x14ac:dyDescent="0.2">
      <c r="A7980" s="171" t="s">
        <v>52</v>
      </c>
      <c r="B7980" s="173"/>
    </row>
    <row r="7981" spans="1:2" hidden="1" x14ac:dyDescent="0.2">
      <c r="A7981" s="171" t="s">
        <v>52</v>
      </c>
      <c r="B7981" s="173"/>
    </row>
    <row r="7982" spans="1:2" hidden="1" x14ac:dyDescent="0.2">
      <c r="A7982" s="171" t="s">
        <v>52</v>
      </c>
      <c r="B7982" s="173"/>
    </row>
    <row r="7983" spans="1:2" hidden="1" x14ac:dyDescent="0.2">
      <c r="A7983" s="171" t="s">
        <v>52</v>
      </c>
      <c r="B7983" s="173"/>
    </row>
    <row r="7984" spans="1:2" hidden="1" x14ac:dyDescent="0.2">
      <c r="A7984" s="171" t="s">
        <v>52</v>
      </c>
      <c r="B7984" s="173"/>
    </row>
    <row r="7985" spans="1:2" hidden="1" x14ac:dyDescent="0.2">
      <c r="A7985" s="171" t="s">
        <v>52</v>
      </c>
      <c r="B7985" s="173"/>
    </row>
    <row r="7986" spans="1:2" hidden="1" x14ac:dyDescent="0.2">
      <c r="A7986" s="171" t="s">
        <v>52</v>
      </c>
      <c r="B7986" s="173"/>
    </row>
    <row r="7987" spans="1:2" hidden="1" x14ac:dyDescent="0.2">
      <c r="A7987" s="171" t="s">
        <v>52</v>
      </c>
      <c r="B7987" s="173"/>
    </row>
    <row r="7988" spans="1:2" hidden="1" x14ac:dyDescent="0.2">
      <c r="A7988" s="171" t="s">
        <v>52</v>
      </c>
      <c r="B7988" s="173"/>
    </row>
    <row r="7989" spans="1:2" hidden="1" x14ac:dyDescent="0.2">
      <c r="A7989" s="171" t="s">
        <v>52</v>
      </c>
      <c r="B7989" s="173"/>
    </row>
    <row r="7990" spans="1:2" hidden="1" x14ac:dyDescent="0.2">
      <c r="A7990" s="171" t="s">
        <v>52</v>
      </c>
      <c r="B7990" s="173"/>
    </row>
    <row r="7991" spans="1:2" hidden="1" x14ac:dyDescent="0.2">
      <c r="A7991" s="171" t="s">
        <v>52</v>
      </c>
      <c r="B7991" s="173"/>
    </row>
    <row r="7992" spans="1:2" hidden="1" x14ac:dyDescent="0.2">
      <c r="A7992" s="171" t="s">
        <v>52</v>
      </c>
      <c r="B7992" s="173"/>
    </row>
    <row r="7993" spans="1:2" hidden="1" x14ac:dyDescent="0.2">
      <c r="A7993" s="171" t="s">
        <v>52</v>
      </c>
      <c r="B7993" s="173"/>
    </row>
    <row r="7994" spans="1:2" hidden="1" x14ac:dyDescent="0.2">
      <c r="A7994" s="171" t="s">
        <v>52</v>
      </c>
      <c r="B7994" s="173"/>
    </row>
    <row r="7995" spans="1:2" hidden="1" x14ac:dyDescent="0.2">
      <c r="A7995" s="171" t="s">
        <v>52</v>
      </c>
      <c r="B7995" s="173"/>
    </row>
    <row r="7996" spans="1:2" hidden="1" x14ac:dyDescent="0.2">
      <c r="A7996" s="171" t="s">
        <v>52</v>
      </c>
      <c r="B7996" s="173"/>
    </row>
    <row r="7997" spans="1:2" hidden="1" x14ac:dyDescent="0.2">
      <c r="A7997" s="171" t="s">
        <v>52</v>
      </c>
      <c r="B7997" s="173"/>
    </row>
    <row r="7998" spans="1:2" hidden="1" x14ac:dyDescent="0.2">
      <c r="A7998" s="171" t="s">
        <v>52</v>
      </c>
      <c r="B7998" s="173"/>
    </row>
    <row r="7999" spans="1:2" hidden="1" x14ac:dyDescent="0.2">
      <c r="A7999" s="171" t="s">
        <v>52</v>
      </c>
      <c r="B7999" s="173"/>
    </row>
    <row r="8000" spans="1:2" hidden="1" x14ac:dyDescent="0.2">
      <c r="A8000" s="171" t="s">
        <v>52</v>
      </c>
      <c r="B8000" s="173"/>
    </row>
    <row r="8001" spans="1:2" hidden="1" x14ac:dyDescent="0.2">
      <c r="A8001" s="171" t="s">
        <v>52</v>
      </c>
      <c r="B8001" s="173"/>
    </row>
    <row r="8002" spans="1:2" hidden="1" x14ac:dyDescent="0.2">
      <c r="A8002" s="171" t="s">
        <v>52</v>
      </c>
      <c r="B8002" s="173"/>
    </row>
    <row r="8003" spans="1:2" hidden="1" x14ac:dyDescent="0.2">
      <c r="A8003" s="171" t="s">
        <v>52</v>
      </c>
      <c r="B8003" s="173"/>
    </row>
    <row r="8004" spans="1:2" hidden="1" x14ac:dyDescent="0.2">
      <c r="A8004" s="171" t="s">
        <v>52</v>
      </c>
      <c r="B8004" s="173"/>
    </row>
    <row r="8005" spans="1:2" hidden="1" x14ac:dyDescent="0.2">
      <c r="A8005" s="171" t="s">
        <v>52</v>
      </c>
      <c r="B8005" s="173"/>
    </row>
    <row r="8006" spans="1:2" hidden="1" x14ac:dyDescent="0.2">
      <c r="A8006" s="171" t="s">
        <v>52</v>
      </c>
      <c r="B8006" s="173"/>
    </row>
    <row r="8007" spans="1:2" hidden="1" x14ac:dyDescent="0.2">
      <c r="A8007" s="171" t="s">
        <v>52</v>
      </c>
      <c r="B8007" s="173"/>
    </row>
    <row r="8008" spans="1:2" hidden="1" x14ac:dyDescent="0.2">
      <c r="A8008" s="171" t="s">
        <v>52</v>
      </c>
      <c r="B8008" s="173"/>
    </row>
    <row r="8009" spans="1:2" hidden="1" x14ac:dyDescent="0.2">
      <c r="A8009" s="171" t="s">
        <v>52</v>
      </c>
      <c r="B8009" s="173"/>
    </row>
    <row r="8010" spans="1:2" hidden="1" x14ac:dyDescent="0.2">
      <c r="A8010" s="171" t="s">
        <v>52</v>
      </c>
      <c r="B8010" s="173"/>
    </row>
    <row r="8011" spans="1:2" hidden="1" x14ac:dyDescent="0.2">
      <c r="A8011" s="171" t="s">
        <v>52</v>
      </c>
      <c r="B8011" s="173"/>
    </row>
    <row r="8012" spans="1:2" hidden="1" x14ac:dyDescent="0.2">
      <c r="A8012" s="171" t="s">
        <v>52</v>
      </c>
      <c r="B8012" s="173"/>
    </row>
    <row r="8013" spans="1:2" hidden="1" x14ac:dyDescent="0.2">
      <c r="A8013" s="171" t="s">
        <v>52</v>
      </c>
      <c r="B8013" s="173"/>
    </row>
    <row r="8014" spans="1:2" hidden="1" x14ac:dyDescent="0.2">
      <c r="A8014" s="171" t="s">
        <v>52</v>
      </c>
      <c r="B8014" s="173"/>
    </row>
    <row r="8015" spans="1:2" hidden="1" x14ac:dyDescent="0.2">
      <c r="A8015" s="171" t="s">
        <v>52</v>
      </c>
      <c r="B8015" s="173"/>
    </row>
    <row r="8016" spans="1:2" hidden="1" x14ac:dyDescent="0.2">
      <c r="A8016" s="171" t="s">
        <v>52</v>
      </c>
      <c r="B8016" s="173"/>
    </row>
    <row r="8017" spans="1:2" hidden="1" x14ac:dyDescent="0.2">
      <c r="A8017" s="171" t="s">
        <v>52</v>
      </c>
      <c r="B8017" s="173"/>
    </row>
    <row r="8018" spans="1:2" hidden="1" x14ac:dyDescent="0.2">
      <c r="A8018" s="171" t="s">
        <v>52</v>
      </c>
      <c r="B8018" s="173"/>
    </row>
    <row r="8019" spans="1:2" hidden="1" x14ac:dyDescent="0.2">
      <c r="A8019" s="171" t="s">
        <v>52</v>
      </c>
      <c r="B8019" s="173"/>
    </row>
    <row r="8020" spans="1:2" hidden="1" x14ac:dyDescent="0.2">
      <c r="A8020" s="171" t="s">
        <v>52</v>
      </c>
      <c r="B8020" s="173"/>
    </row>
    <row r="8021" spans="1:2" hidden="1" x14ac:dyDescent="0.2">
      <c r="A8021" s="171" t="s">
        <v>52</v>
      </c>
      <c r="B8021" s="173"/>
    </row>
    <row r="8022" spans="1:2" hidden="1" x14ac:dyDescent="0.2">
      <c r="A8022" s="171" t="s">
        <v>52</v>
      </c>
      <c r="B8022" s="173"/>
    </row>
    <row r="8023" spans="1:2" hidden="1" x14ac:dyDescent="0.2">
      <c r="A8023" s="171" t="s">
        <v>52</v>
      </c>
      <c r="B8023" s="173"/>
    </row>
    <row r="8024" spans="1:2" hidden="1" x14ac:dyDescent="0.2">
      <c r="A8024" s="171" t="s">
        <v>52</v>
      </c>
      <c r="B8024" s="173"/>
    </row>
    <row r="8025" spans="1:2" hidden="1" x14ac:dyDescent="0.2">
      <c r="A8025" s="171" t="s">
        <v>52</v>
      </c>
      <c r="B8025" s="173"/>
    </row>
    <row r="8026" spans="1:2" hidden="1" x14ac:dyDescent="0.2">
      <c r="A8026" s="171" t="s">
        <v>52</v>
      </c>
      <c r="B8026" s="173"/>
    </row>
    <row r="8027" spans="1:2" hidden="1" x14ac:dyDescent="0.2">
      <c r="A8027" s="171" t="s">
        <v>52</v>
      </c>
      <c r="B8027" s="173"/>
    </row>
    <row r="8028" spans="1:2" hidden="1" x14ac:dyDescent="0.2">
      <c r="A8028" s="171" t="s">
        <v>52</v>
      </c>
      <c r="B8028" s="173"/>
    </row>
    <row r="8029" spans="1:2" hidden="1" x14ac:dyDescent="0.2">
      <c r="A8029" s="171" t="s">
        <v>52</v>
      </c>
      <c r="B8029" s="173"/>
    </row>
    <row r="8030" spans="1:2" hidden="1" x14ac:dyDescent="0.2">
      <c r="A8030" s="171" t="s">
        <v>52</v>
      </c>
      <c r="B8030" s="173"/>
    </row>
    <row r="8031" spans="1:2" hidden="1" x14ac:dyDescent="0.2">
      <c r="A8031" s="171" t="s">
        <v>52</v>
      </c>
      <c r="B8031" s="173"/>
    </row>
    <row r="8032" spans="1:2" hidden="1" x14ac:dyDescent="0.2">
      <c r="A8032" s="171" t="s">
        <v>52</v>
      </c>
      <c r="B8032" s="173"/>
    </row>
    <row r="8033" spans="1:2" hidden="1" x14ac:dyDescent="0.2">
      <c r="A8033" s="171" t="s">
        <v>52</v>
      </c>
      <c r="B8033" s="173"/>
    </row>
    <row r="8034" spans="1:2" hidden="1" x14ac:dyDescent="0.2">
      <c r="A8034" s="171" t="s">
        <v>52</v>
      </c>
      <c r="B8034" s="173"/>
    </row>
    <row r="8035" spans="1:2" hidden="1" x14ac:dyDescent="0.2">
      <c r="A8035" s="171" t="s">
        <v>52</v>
      </c>
      <c r="B8035" s="173"/>
    </row>
    <row r="8036" spans="1:2" hidden="1" x14ac:dyDescent="0.2">
      <c r="A8036" s="171" t="s">
        <v>52</v>
      </c>
      <c r="B8036" s="173"/>
    </row>
    <row r="8037" spans="1:2" hidden="1" x14ac:dyDescent="0.2">
      <c r="A8037" s="171" t="s">
        <v>52</v>
      </c>
      <c r="B8037" s="173"/>
    </row>
    <row r="8038" spans="1:2" hidden="1" x14ac:dyDescent="0.2">
      <c r="A8038" s="171" t="s">
        <v>52</v>
      </c>
      <c r="B8038" s="173"/>
    </row>
    <row r="8039" spans="1:2" hidden="1" x14ac:dyDescent="0.2">
      <c r="A8039" s="171" t="s">
        <v>52</v>
      </c>
      <c r="B8039" s="173"/>
    </row>
    <row r="8040" spans="1:2" hidden="1" x14ac:dyDescent="0.2">
      <c r="A8040" s="171" t="s">
        <v>52</v>
      </c>
      <c r="B8040" s="173"/>
    </row>
    <row r="8041" spans="1:2" hidden="1" x14ac:dyDescent="0.2">
      <c r="A8041" s="171" t="s">
        <v>52</v>
      </c>
      <c r="B8041" s="173"/>
    </row>
    <row r="8042" spans="1:2" hidden="1" x14ac:dyDescent="0.2">
      <c r="A8042" s="171" t="s">
        <v>52</v>
      </c>
      <c r="B8042" s="173"/>
    </row>
    <row r="8043" spans="1:2" hidden="1" x14ac:dyDescent="0.2">
      <c r="A8043" s="171" t="s">
        <v>52</v>
      </c>
      <c r="B8043" s="173"/>
    </row>
    <row r="8044" spans="1:2" hidden="1" x14ac:dyDescent="0.2">
      <c r="A8044" s="171" t="s">
        <v>52</v>
      </c>
      <c r="B8044" s="173"/>
    </row>
    <row r="8045" spans="1:2" hidden="1" x14ac:dyDescent="0.2">
      <c r="A8045" s="171" t="s">
        <v>52</v>
      </c>
      <c r="B8045" s="173"/>
    </row>
    <row r="8046" spans="1:2" hidden="1" x14ac:dyDescent="0.2">
      <c r="A8046" s="171" t="s">
        <v>52</v>
      </c>
      <c r="B8046" s="173"/>
    </row>
    <row r="8047" spans="1:2" hidden="1" x14ac:dyDescent="0.2">
      <c r="A8047" s="171" t="s">
        <v>52</v>
      </c>
      <c r="B8047" s="173"/>
    </row>
    <row r="8048" spans="1:2" hidden="1" x14ac:dyDescent="0.2">
      <c r="A8048" s="171" t="s">
        <v>52</v>
      </c>
      <c r="B8048" s="173"/>
    </row>
    <row r="8049" spans="1:2" hidden="1" x14ac:dyDescent="0.2">
      <c r="A8049" s="171" t="s">
        <v>52</v>
      </c>
      <c r="B8049" s="173"/>
    </row>
    <row r="8050" spans="1:2" hidden="1" x14ac:dyDescent="0.2">
      <c r="A8050" s="171" t="s">
        <v>52</v>
      </c>
      <c r="B8050" s="173"/>
    </row>
    <row r="8051" spans="1:2" hidden="1" x14ac:dyDescent="0.2">
      <c r="A8051" s="171" t="s">
        <v>52</v>
      </c>
      <c r="B8051" s="173"/>
    </row>
    <row r="8052" spans="1:2" hidden="1" x14ac:dyDescent="0.2">
      <c r="A8052" s="171" t="s">
        <v>52</v>
      </c>
      <c r="B8052" s="173"/>
    </row>
    <row r="8053" spans="1:2" hidden="1" x14ac:dyDescent="0.2">
      <c r="A8053" s="171" t="s">
        <v>52</v>
      </c>
      <c r="B8053" s="173"/>
    </row>
    <row r="8054" spans="1:2" hidden="1" x14ac:dyDescent="0.2">
      <c r="A8054" s="171" t="s">
        <v>52</v>
      </c>
      <c r="B8054" s="173"/>
    </row>
    <row r="8055" spans="1:2" hidden="1" x14ac:dyDescent="0.2">
      <c r="A8055" s="171" t="s">
        <v>52</v>
      </c>
      <c r="B8055" s="173"/>
    </row>
    <row r="8056" spans="1:2" hidden="1" x14ac:dyDescent="0.2">
      <c r="A8056" s="171" t="s">
        <v>52</v>
      </c>
      <c r="B8056" s="173"/>
    </row>
    <row r="8057" spans="1:2" hidden="1" x14ac:dyDescent="0.2">
      <c r="A8057" s="171" t="s">
        <v>52</v>
      </c>
      <c r="B8057" s="173"/>
    </row>
    <row r="8058" spans="1:2" hidden="1" x14ac:dyDescent="0.2">
      <c r="A8058" s="171" t="s">
        <v>52</v>
      </c>
      <c r="B8058" s="173"/>
    </row>
    <row r="8059" spans="1:2" hidden="1" x14ac:dyDescent="0.2">
      <c r="A8059" s="171" t="s">
        <v>52</v>
      </c>
      <c r="B8059" s="173"/>
    </row>
    <row r="8060" spans="1:2" hidden="1" x14ac:dyDescent="0.2">
      <c r="A8060" s="171" t="s">
        <v>52</v>
      </c>
      <c r="B8060" s="173"/>
    </row>
    <row r="8061" spans="1:2" hidden="1" x14ac:dyDescent="0.2">
      <c r="A8061" s="171" t="s">
        <v>52</v>
      </c>
      <c r="B8061" s="173"/>
    </row>
    <row r="8062" spans="1:2" hidden="1" x14ac:dyDescent="0.2">
      <c r="A8062" s="171" t="s">
        <v>52</v>
      </c>
      <c r="B8062" s="173"/>
    </row>
    <row r="8063" spans="1:2" hidden="1" x14ac:dyDescent="0.2">
      <c r="A8063" s="171" t="s">
        <v>52</v>
      </c>
      <c r="B8063" s="173"/>
    </row>
    <row r="8064" spans="1:2" hidden="1" x14ac:dyDescent="0.2">
      <c r="A8064" s="171" t="s">
        <v>52</v>
      </c>
      <c r="B8064" s="173"/>
    </row>
    <row r="8065" spans="1:2" hidden="1" x14ac:dyDescent="0.2">
      <c r="A8065" s="171" t="s">
        <v>52</v>
      </c>
      <c r="B8065" s="173"/>
    </row>
    <row r="8066" spans="1:2" hidden="1" x14ac:dyDescent="0.2">
      <c r="A8066" s="171" t="s">
        <v>52</v>
      </c>
      <c r="B8066" s="173"/>
    </row>
    <row r="8067" spans="1:2" hidden="1" x14ac:dyDescent="0.2">
      <c r="A8067" s="171" t="s">
        <v>52</v>
      </c>
      <c r="B8067" s="173"/>
    </row>
    <row r="8068" spans="1:2" hidden="1" x14ac:dyDescent="0.2">
      <c r="A8068" s="171" t="s">
        <v>52</v>
      </c>
      <c r="B8068" s="173"/>
    </row>
    <row r="8069" spans="1:2" hidden="1" x14ac:dyDescent="0.2">
      <c r="A8069" s="171" t="s">
        <v>52</v>
      </c>
      <c r="B8069" s="173"/>
    </row>
    <row r="8070" spans="1:2" hidden="1" x14ac:dyDescent="0.2">
      <c r="A8070" s="171" t="s">
        <v>52</v>
      </c>
      <c r="B8070" s="173"/>
    </row>
    <row r="8071" spans="1:2" hidden="1" x14ac:dyDescent="0.2">
      <c r="A8071" s="171" t="s">
        <v>52</v>
      </c>
      <c r="B8071" s="173"/>
    </row>
    <row r="8072" spans="1:2" hidden="1" x14ac:dyDescent="0.2">
      <c r="A8072" s="171" t="s">
        <v>52</v>
      </c>
      <c r="B8072" s="173"/>
    </row>
    <row r="8073" spans="1:2" hidden="1" x14ac:dyDescent="0.2">
      <c r="A8073" s="171" t="s">
        <v>52</v>
      </c>
      <c r="B8073" s="173"/>
    </row>
    <row r="8074" spans="1:2" hidden="1" x14ac:dyDescent="0.2">
      <c r="A8074" s="171" t="s">
        <v>52</v>
      </c>
      <c r="B8074" s="173"/>
    </row>
    <row r="8075" spans="1:2" hidden="1" x14ac:dyDescent="0.2">
      <c r="A8075" s="171" t="s">
        <v>52</v>
      </c>
      <c r="B8075" s="173"/>
    </row>
    <row r="8076" spans="1:2" hidden="1" x14ac:dyDescent="0.2">
      <c r="A8076" s="171" t="s">
        <v>52</v>
      </c>
      <c r="B8076" s="173"/>
    </row>
    <row r="8077" spans="1:2" hidden="1" x14ac:dyDescent="0.2">
      <c r="A8077" s="171" t="s">
        <v>52</v>
      </c>
      <c r="B8077" s="173"/>
    </row>
    <row r="8078" spans="1:2" hidden="1" x14ac:dyDescent="0.2">
      <c r="A8078" s="171" t="s">
        <v>52</v>
      </c>
      <c r="B8078" s="173"/>
    </row>
    <row r="8079" spans="1:2" hidden="1" x14ac:dyDescent="0.2">
      <c r="A8079" s="171" t="s">
        <v>52</v>
      </c>
      <c r="B8079" s="173"/>
    </row>
    <row r="8080" spans="1:2" hidden="1" x14ac:dyDescent="0.2">
      <c r="A8080" s="171" t="s">
        <v>52</v>
      </c>
      <c r="B8080" s="173"/>
    </row>
    <row r="8081" spans="1:2" hidden="1" x14ac:dyDescent="0.2">
      <c r="A8081" s="171" t="s">
        <v>52</v>
      </c>
      <c r="B8081" s="173"/>
    </row>
    <row r="8082" spans="1:2" hidden="1" x14ac:dyDescent="0.2">
      <c r="A8082" s="171" t="s">
        <v>52</v>
      </c>
      <c r="B8082" s="173"/>
    </row>
    <row r="8083" spans="1:2" hidden="1" x14ac:dyDescent="0.2">
      <c r="A8083" s="171" t="s">
        <v>52</v>
      </c>
      <c r="B8083" s="173"/>
    </row>
    <row r="8084" spans="1:2" hidden="1" x14ac:dyDescent="0.2">
      <c r="A8084" s="171" t="s">
        <v>52</v>
      </c>
      <c r="B8084" s="173"/>
    </row>
    <row r="8085" spans="1:2" hidden="1" x14ac:dyDescent="0.2">
      <c r="A8085" s="171" t="s">
        <v>52</v>
      </c>
      <c r="B8085" s="173"/>
    </row>
    <row r="8086" spans="1:2" hidden="1" x14ac:dyDescent="0.2">
      <c r="A8086" s="171" t="s">
        <v>52</v>
      </c>
      <c r="B8086" s="173"/>
    </row>
    <row r="8087" spans="1:2" hidden="1" x14ac:dyDescent="0.2">
      <c r="A8087" s="171" t="s">
        <v>52</v>
      </c>
      <c r="B8087" s="173"/>
    </row>
    <row r="8088" spans="1:2" hidden="1" x14ac:dyDescent="0.2">
      <c r="A8088" s="171" t="s">
        <v>52</v>
      </c>
      <c r="B8088" s="173"/>
    </row>
    <row r="8089" spans="1:2" hidden="1" x14ac:dyDescent="0.2">
      <c r="A8089" s="171" t="s">
        <v>52</v>
      </c>
      <c r="B8089" s="173"/>
    </row>
    <row r="8090" spans="1:2" hidden="1" x14ac:dyDescent="0.2">
      <c r="A8090" s="171" t="s">
        <v>52</v>
      </c>
      <c r="B8090" s="173"/>
    </row>
    <row r="8091" spans="1:2" hidden="1" x14ac:dyDescent="0.2">
      <c r="A8091" s="171" t="s">
        <v>52</v>
      </c>
      <c r="B8091" s="173"/>
    </row>
    <row r="8092" spans="1:2" hidden="1" x14ac:dyDescent="0.2">
      <c r="A8092" s="171" t="s">
        <v>52</v>
      </c>
      <c r="B8092" s="173"/>
    </row>
    <row r="8093" spans="1:2" hidden="1" x14ac:dyDescent="0.2">
      <c r="A8093" s="171" t="s">
        <v>52</v>
      </c>
      <c r="B8093" s="173"/>
    </row>
    <row r="8094" spans="1:2" hidden="1" x14ac:dyDescent="0.2">
      <c r="A8094" s="171" t="s">
        <v>52</v>
      </c>
      <c r="B8094" s="173"/>
    </row>
    <row r="8095" spans="1:2" hidden="1" x14ac:dyDescent="0.2">
      <c r="A8095" s="171" t="s">
        <v>52</v>
      </c>
      <c r="B8095" s="173"/>
    </row>
    <row r="8096" spans="1:2" hidden="1" x14ac:dyDescent="0.2">
      <c r="A8096" s="171" t="s">
        <v>52</v>
      </c>
      <c r="B8096" s="173"/>
    </row>
    <row r="8097" spans="1:2" hidden="1" x14ac:dyDescent="0.2">
      <c r="A8097" s="171" t="s">
        <v>52</v>
      </c>
      <c r="B8097" s="173"/>
    </row>
    <row r="8098" spans="1:2" hidden="1" x14ac:dyDescent="0.2">
      <c r="A8098" s="171" t="s">
        <v>52</v>
      </c>
      <c r="B8098" s="173"/>
    </row>
    <row r="8099" spans="1:2" hidden="1" x14ac:dyDescent="0.2">
      <c r="A8099" s="171" t="s">
        <v>52</v>
      </c>
      <c r="B8099" s="173"/>
    </row>
    <row r="8100" spans="1:2" hidden="1" x14ac:dyDescent="0.2">
      <c r="A8100" s="171" t="s">
        <v>52</v>
      </c>
      <c r="B8100" s="173"/>
    </row>
    <row r="8101" spans="1:2" hidden="1" x14ac:dyDescent="0.2">
      <c r="A8101" s="171" t="s">
        <v>52</v>
      </c>
      <c r="B8101" s="173"/>
    </row>
    <row r="8102" spans="1:2" hidden="1" x14ac:dyDescent="0.2">
      <c r="A8102" s="171" t="s">
        <v>52</v>
      </c>
      <c r="B8102" s="173"/>
    </row>
    <row r="8103" spans="1:2" hidden="1" x14ac:dyDescent="0.2">
      <c r="A8103" s="171" t="s">
        <v>52</v>
      </c>
      <c r="B8103" s="173"/>
    </row>
    <row r="8104" spans="1:2" hidden="1" x14ac:dyDescent="0.2">
      <c r="A8104" s="171" t="s">
        <v>52</v>
      </c>
      <c r="B8104" s="173"/>
    </row>
    <row r="8105" spans="1:2" hidden="1" x14ac:dyDescent="0.2">
      <c r="A8105" s="171" t="s">
        <v>52</v>
      </c>
      <c r="B8105" s="173"/>
    </row>
    <row r="8106" spans="1:2" hidden="1" x14ac:dyDescent="0.2">
      <c r="A8106" s="171" t="s">
        <v>52</v>
      </c>
      <c r="B8106" s="173"/>
    </row>
    <row r="8107" spans="1:2" hidden="1" x14ac:dyDescent="0.2">
      <c r="A8107" s="171" t="s">
        <v>52</v>
      </c>
      <c r="B8107" s="173"/>
    </row>
    <row r="8108" spans="1:2" hidden="1" x14ac:dyDescent="0.2">
      <c r="A8108" s="171" t="s">
        <v>52</v>
      </c>
      <c r="B8108" s="173"/>
    </row>
    <row r="8109" spans="1:2" hidden="1" x14ac:dyDescent="0.2">
      <c r="A8109" s="171" t="s">
        <v>52</v>
      </c>
      <c r="B8109" s="173"/>
    </row>
    <row r="8110" spans="1:2" hidden="1" x14ac:dyDescent="0.2">
      <c r="A8110" s="171" t="s">
        <v>52</v>
      </c>
      <c r="B8110" s="173"/>
    </row>
    <row r="8111" spans="1:2" hidden="1" x14ac:dyDescent="0.2">
      <c r="A8111" s="171" t="s">
        <v>52</v>
      </c>
      <c r="B8111" s="173"/>
    </row>
    <row r="8112" spans="1:2" hidden="1" x14ac:dyDescent="0.2">
      <c r="A8112" s="171" t="s">
        <v>52</v>
      </c>
      <c r="B8112" s="173"/>
    </row>
    <row r="8113" spans="1:2" hidden="1" x14ac:dyDescent="0.2">
      <c r="A8113" s="171" t="s">
        <v>52</v>
      </c>
      <c r="B8113" s="173"/>
    </row>
    <row r="8114" spans="1:2" hidden="1" x14ac:dyDescent="0.2">
      <c r="A8114" s="171" t="s">
        <v>52</v>
      </c>
      <c r="B8114" s="173"/>
    </row>
    <row r="8115" spans="1:2" hidden="1" x14ac:dyDescent="0.2">
      <c r="A8115" s="171" t="s">
        <v>52</v>
      </c>
      <c r="B8115" s="173"/>
    </row>
    <row r="8116" spans="1:2" hidden="1" x14ac:dyDescent="0.2">
      <c r="A8116" s="171" t="s">
        <v>52</v>
      </c>
      <c r="B8116" s="173"/>
    </row>
    <row r="8117" spans="1:2" hidden="1" x14ac:dyDescent="0.2">
      <c r="A8117" s="171" t="s">
        <v>52</v>
      </c>
      <c r="B8117" s="173"/>
    </row>
    <row r="8118" spans="1:2" hidden="1" x14ac:dyDescent="0.2">
      <c r="A8118" s="171" t="s">
        <v>52</v>
      </c>
      <c r="B8118" s="173"/>
    </row>
    <row r="8119" spans="1:2" hidden="1" x14ac:dyDescent="0.2">
      <c r="A8119" s="171" t="s">
        <v>52</v>
      </c>
      <c r="B8119" s="173"/>
    </row>
    <row r="8120" spans="1:2" hidden="1" x14ac:dyDescent="0.2">
      <c r="A8120" s="171" t="s">
        <v>52</v>
      </c>
      <c r="B8120" s="173"/>
    </row>
    <row r="8121" spans="1:2" hidden="1" x14ac:dyDescent="0.2">
      <c r="A8121" s="171" t="s">
        <v>52</v>
      </c>
      <c r="B8121" s="173"/>
    </row>
    <row r="8122" spans="1:2" hidden="1" x14ac:dyDescent="0.2">
      <c r="A8122" s="171" t="s">
        <v>52</v>
      </c>
      <c r="B8122" s="173"/>
    </row>
    <row r="8123" spans="1:2" hidden="1" x14ac:dyDescent="0.2">
      <c r="A8123" s="171" t="s">
        <v>52</v>
      </c>
      <c r="B8123" s="173"/>
    </row>
    <row r="8124" spans="1:2" hidden="1" x14ac:dyDescent="0.2">
      <c r="A8124" s="171" t="s">
        <v>52</v>
      </c>
      <c r="B8124" s="173"/>
    </row>
    <row r="8125" spans="1:2" hidden="1" x14ac:dyDescent="0.2">
      <c r="A8125" s="171" t="s">
        <v>52</v>
      </c>
      <c r="B8125" s="173"/>
    </row>
    <row r="8126" spans="1:2" hidden="1" x14ac:dyDescent="0.2">
      <c r="A8126" s="171" t="s">
        <v>52</v>
      </c>
      <c r="B8126" s="173"/>
    </row>
    <row r="8127" spans="1:2" hidden="1" x14ac:dyDescent="0.2">
      <c r="A8127" s="171" t="s">
        <v>52</v>
      </c>
      <c r="B8127" s="173"/>
    </row>
    <row r="8128" spans="1:2" hidden="1" x14ac:dyDescent="0.2">
      <c r="A8128" s="171" t="s">
        <v>52</v>
      </c>
      <c r="B8128" s="173"/>
    </row>
    <row r="8129" spans="1:2" hidden="1" x14ac:dyDescent="0.2">
      <c r="A8129" s="171" t="s">
        <v>52</v>
      </c>
      <c r="B8129" s="173"/>
    </row>
    <row r="8130" spans="1:2" hidden="1" x14ac:dyDescent="0.2">
      <c r="A8130" s="171" t="s">
        <v>52</v>
      </c>
      <c r="B8130" s="173"/>
    </row>
    <row r="8131" spans="1:2" hidden="1" x14ac:dyDescent="0.2">
      <c r="A8131" s="171" t="s">
        <v>52</v>
      </c>
      <c r="B8131" s="173"/>
    </row>
    <row r="8132" spans="1:2" hidden="1" x14ac:dyDescent="0.2">
      <c r="A8132" s="171" t="s">
        <v>52</v>
      </c>
      <c r="B8132" s="173"/>
    </row>
    <row r="8133" spans="1:2" hidden="1" x14ac:dyDescent="0.2">
      <c r="A8133" s="171" t="s">
        <v>52</v>
      </c>
      <c r="B8133" s="173"/>
    </row>
    <row r="8134" spans="1:2" hidden="1" x14ac:dyDescent="0.2">
      <c r="A8134" s="171" t="s">
        <v>52</v>
      </c>
      <c r="B8134" s="173"/>
    </row>
    <row r="8135" spans="1:2" hidden="1" x14ac:dyDescent="0.2">
      <c r="A8135" s="171" t="s">
        <v>52</v>
      </c>
      <c r="B8135" s="173"/>
    </row>
    <row r="8136" spans="1:2" hidden="1" x14ac:dyDescent="0.2">
      <c r="A8136" s="171" t="s">
        <v>52</v>
      </c>
      <c r="B8136" s="173"/>
    </row>
    <row r="8137" spans="1:2" hidden="1" x14ac:dyDescent="0.2">
      <c r="A8137" s="171" t="s">
        <v>52</v>
      </c>
      <c r="B8137" s="173"/>
    </row>
    <row r="8138" spans="1:2" hidden="1" x14ac:dyDescent="0.2">
      <c r="A8138" s="171" t="s">
        <v>52</v>
      </c>
      <c r="B8138" s="173"/>
    </row>
    <row r="8139" spans="1:2" hidden="1" x14ac:dyDescent="0.2">
      <c r="A8139" s="171" t="s">
        <v>52</v>
      </c>
      <c r="B8139" s="173"/>
    </row>
    <row r="8140" spans="1:2" hidden="1" x14ac:dyDescent="0.2">
      <c r="A8140" s="171" t="s">
        <v>52</v>
      </c>
      <c r="B8140" s="173"/>
    </row>
    <row r="8141" spans="1:2" hidden="1" x14ac:dyDescent="0.2">
      <c r="A8141" s="171" t="s">
        <v>52</v>
      </c>
      <c r="B8141" s="173"/>
    </row>
    <row r="8142" spans="1:2" hidden="1" x14ac:dyDescent="0.2">
      <c r="A8142" s="171" t="s">
        <v>52</v>
      </c>
      <c r="B8142" s="173"/>
    </row>
    <row r="8143" spans="1:2" hidden="1" x14ac:dyDescent="0.2">
      <c r="A8143" s="171" t="s">
        <v>52</v>
      </c>
      <c r="B8143" s="173"/>
    </row>
    <row r="8144" spans="1:2" hidden="1" x14ac:dyDescent="0.2">
      <c r="A8144" s="171" t="s">
        <v>52</v>
      </c>
      <c r="B8144" s="173"/>
    </row>
    <row r="8145" spans="1:2" hidden="1" x14ac:dyDescent="0.2">
      <c r="A8145" s="171" t="s">
        <v>52</v>
      </c>
      <c r="B8145" s="173"/>
    </row>
    <row r="8146" spans="1:2" hidden="1" x14ac:dyDescent="0.2">
      <c r="A8146" s="171" t="s">
        <v>52</v>
      </c>
      <c r="B8146" s="173"/>
    </row>
    <row r="8147" spans="1:2" hidden="1" x14ac:dyDescent="0.2">
      <c r="A8147" s="171" t="s">
        <v>52</v>
      </c>
      <c r="B8147" s="173"/>
    </row>
    <row r="8148" spans="1:2" hidden="1" x14ac:dyDescent="0.2">
      <c r="A8148" s="171" t="s">
        <v>52</v>
      </c>
      <c r="B8148" s="173"/>
    </row>
    <row r="8149" spans="1:2" hidden="1" x14ac:dyDescent="0.2">
      <c r="A8149" s="171" t="s">
        <v>52</v>
      </c>
      <c r="B8149" s="173"/>
    </row>
    <row r="8150" spans="1:2" hidden="1" x14ac:dyDescent="0.2">
      <c r="A8150" s="171" t="s">
        <v>52</v>
      </c>
      <c r="B8150" s="173"/>
    </row>
    <row r="8151" spans="1:2" hidden="1" x14ac:dyDescent="0.2">
      <c r="A8151" s="171" t="s">
        <v>52</v>
      </c>
      <c r="B8151" s="173"/>
    </row>
    <row r="8152" spans="1:2" hidden="1" x14ac:dyDescent="0.2">
      <c r="A8152" s="171" t="s">
        <v>52</v>
      </c>
      <c r="B8152" s="173"/>
    </row>
    <row r="8153" spans="1:2" hidden="1" x14ac:dyDescent="0.2">
      <c r="A8153" s="171" t="s">
        <v>52</v>
      </c>
      <c r="B8153" s="173"/>
    </row>
    <row r="8154" spans="1:2" hidden="1" x14ac:dyDescent="0.2">
      <c r="A8154" s="171" t="s">
        <v>52</v>
      </c>
      <c r="B8154" s="173"/>
    </row>
    <row r="8155" spans="1:2" hidden="1" x14ac:dyDescent="0.2">
      <c r="A8155" s="171" t="s">
        <v>52</v>
      </c>
      <c r="B8155" s="173"/>
    </row>
    <row r="8156" spans="1:2" hidden="1" x14ac:dyDescent="0.2">
      <c r="A8156" s="171" t="s">
        <v>52</v>
      </c>
      <c r="B8156" s="173"/>
    </row>
    <row r="8157" spans="1:2" hidden="1" x14ac:dyDescent="0.2">
      <c r="A8157" s="171" t="s">
        <v>52</v>
      </c>
      <c r="B8157" s="173"/>
    </row>
    <row r="8158" spans="1:2" hidden="1" x14ac:dyDescent="0.2">
      <c r="A8158" s="171" t="s">
        <v>52</v>
      </c>
      <c r="B8158" s="173"/>
    </row>
    <row r="8159" spans="1:2" hidden="1" x14ac:dyDescent="0.2">
      <c r="A8159" s="171" t="s">
        <v>52</v>
      </c>
      <c r="B8159" s="173"/>
    </row>
    <row r="8160" spans="1:2" hidden="1" x14ac:dyDescent="0.2">
      <c r="A8160" s="171" t="s">
        <v>52</v>
      </c>
      <c r="B8160" s="173"/>
    </row>
    <row r="8161" spans="1:2" hidden="1" x14ac:dyDescent="0.2">
      <c r="A8161" s="171" t="s">
        <v>52</v>
      </c>
      <c r="B8161" s="173"/>
    </row>
    <row r="8162" spans="1:2" hidden="1" x14ac:dyDescent="0.2">
      <c r="A8162" s="171" t="s">
        <v>52</v>
      </c>
      <c r="B8162" s="173"/>
    </row>
    <row r="8163" spans="1:2" hidden="1" x14ac:dyDescent="0.2">
      <c r="A8163" s="171" t="s">
        <v>52</v>
      </c>
      <c r="B8163" s="173"/>
    </row>
    <row r="8164" spans="1:2" hidden="1" x14ac:dyDescent="0.2">
      <c r="A8164" s="171" t="s">
        <v>52</v>
      </c>
      <c r="B8164" s="173"/>
    </row>
    <row r="8165" spans="1:2" hidden="1" x14ac:dyDescent="0.2">
      <c r="A8165" s="171" t="s">
        <v>52</v>
      </c>
      <c r="B8165" s="173"/>
    </row>
    <row r="8166" spans="1:2" hidden="1" x14ac:dyDescent="0.2">
      <c r="A8166" s="171" t="s">
        <v>52</v>
      </c>
      <c r="B8166" s="173"/>
    </row>
    <row r="8167" spans="1:2" hidden="1" x14ac:dyDescent="0.2">
      <c r="A8167" s="171" t="s">
        <v>52</v>
      </c>
      <c r="B8167" s="173"/>
    </row>
    <row r="8168" spans="1:2" hidden="1" x14ac:dyDescent="0.2">
      <c r="A8168" s="171" t="s">
        <v>52</v>
      </c>
      <c r="B8168" s="173"/>
    </row>
    <row r="8169" spans="1:2" hidden="1" x14ac:dyDescent="0.2">
      <c r="A8169" s="171" t="s">
        <v>52</v>
      </c>
      <c r="B8169" s="173"/>
    </row>
    <row r="8170" spans="1:2" hidden="1" x14ac:dyDescent="0.2">
      <c r="A8170" s="171" t="s">
        <v>52</v>
      </c>
      <c r="B8170" s="173"/>
    </row>
    <row r="8171" spans="1:2" hidden="1" x14ac:dyDescent="0.2">
      <c r="A8171" s="171" t="s">
        <v>52</v>
      </c>
      <c r="B8171" s="173"/>
    </row>
    <row r="8172" spans="1:2" hidden="1" x14ac:dyDescent="0.2">
      <c r="A8172" s="171" t="s">
        <v>52</v>
      </c>
      <c r="B8172" s="173"/>
    </row>
    <row r="8173" spans="1:2" hidden="1" x14ac:dyDescent="0.2">
      <c r="A8173" s="171" t="s">
        <v>52</v>
      </c>
      <c r="B8173" s="173"/>
    </row>
    <row r="8174" spans="1:2" hidden="1" x14ac:dyDescent="0.2">
      <c r="A8174" s="171" t="s">
        <v>52</v>
      </c>
      <c r="B8174" s="173"/>
    </row>
    <row r="8175" spans="1:2" hidden="1" x14ac:dyDescent="0.2">
      <c r="A8175" s="171" t="s">
        <v>52</v>
      </c>
      <c r="B8175" s="173"/>
    </row>
    <row r="8176" spans="1:2" hidden="1" x14ac:dyDescent="0.2">
      <c r="A8176" s="171" t="s">
        <v>52</v>
      </c>
      <c r="B8176" s="173"/>
    </row>
    <row r="8177" spans="1:2" hidden="1" x14ac:dyDescent="0.2">
      <c r="A8177" s="171" t="s">
        <v>52</v>
      </c>
      <c r="B8177" s="173"/>
    </row>
    <row r="8178" spans="1:2" hidden="1" x14ac:dyDescent="0.2">
      <c r="A8178" s="171" t="s">
        <v>52</v>
      </c>
      <c r="B8178" s="173"/>
    </row>
    <row r="8179" spans="1:2" hidden="1" x14ac:dyDescent="0.2">
      <c r="A8179" s="171" t="s">
        <v>52</v>
      </c>
      <c r="B8179" s="173"/>
    </row>
    <row r="8180" spans="1:2" hidden="1" x14ac:dyDescent="0.2">
      <c r="A8180" s="171" t="s">
        <v>52</v>
      </c>
      <c r="B8180" s="173"/>
    </row>
    <row r="8181" spans="1:2" hidden="1" x14ac:dyDescent="0.2">
      <c r="A8181" s="171" t="s">
        <v>52</v>
      </c>
      <c r="B8181" s="173"/>
    </row>
    <row r="8182" spans="1:2" hidden="1" x14ac:dyDescent="0.2">
      <c r="A8182" s="171" t="s">
        <v>52</v>
      </c>
      <c r="B8182" s="173"/>
    </row>
    <row r="8183" spans="1:2" hidden="1" x14ac:dyDescent="0.2">
      <c r="A8183" s="171" t="s">
        <v>52</v>
      </c>
      <c r="B8183" s="173"/>
    </row>
    <row r="8184" spans="1:2" hidden="1" x14ac:dyDescent="0.2">
      <c r="A8184" s="171" t="s">
        <v>52</v>
      </c>
      <c r="B8184" s="173"/>
    </row>
    <row r="8185" spans="1:2" hidden="1" x14ac:dyDescent="0.2">
      <c r="A8185" s="171" t="s">
        <v>52</v>
      </c>
      <c r="B8185" s="173"/>
    </row>
    <row r="8186" spans="1:2" hidden="1" x14ac:dyDescent="0.2">
      <c r="A8186" s="171" t="s">
        <v>52</v>
      </c>
      <c r="B8186" s="173"/>
    </row>
    <row r="8187" spans="1:2" hidden="1" x14ac:dyDescent="0.2">
      <c r="A8187" s="171" t="s">
        <v>52</v>
      </c>
      <c r="B8187" s="173"/>
    </row>
    <row r="8188" spans="1:2" hidden="1" x14ac:dyDescent="0.2">
      <c r="A8188" s="171" t="s">
        <v>52</v>
      </c>
      <c r="B8188" s="173"/>
    </row>
    <row r="8189" spans="1:2" hidden="1" x14ac:dyDescent="0.2">
      <c r="A8189" s="171" t="s">
        <v>52</v>
      </c>
      <c r="B8189" s="173"/>
    </row>
    <row r="8190" spans="1:2" hidden="1" x14ac:dyDescent="0.2">
      <c r="A8190" s="171" t="s">
        <v>52</v>
      </c>
      <c r="B8190" s="173"/>
    </row>
    <row r="8191" spans="1:2" hidden="1" x14ac:dyDescent="0.2">
      <c r="A8191" s="171" t="s">
        <v>52</v>
      </c>
      <c r="B8191" s="173"/>
    </row>
    <row r="8192" spans="1:2" hidden="1" x14ac:dyDescent="0.2">
      <c r="A8192" s="171" t="s">
        <v>52</v>
      </c>
      <c r="B8192" s="173"/>
    </row>
    <row r="8193" spans="1:2" hidden="1" x14ac:dyDescent="0.2">
      <c r="A8193" s="171" t="s">
        <v>52</v>
      </c>
      <c r="B8193" s="173"/>
    </row>
    <row r="8194" spans="1:2" hidden="1" x14ac:dyDescent="0.2">
      <c r="A8194" s="171" t="s">
        <v>52</v>
      </c>
      <c r="B8194" s="173"/>
    </row>
    <row r="8195" spans="1:2" hidden="1" x14ac:dyDescent="0.2">
      <c r="A8195" s="171" t="s">
        <v>52</v>
      </c>
      <c r="B8195" s="173"/>
    </row>
    <row r="8196" spans="1:2" hidden="1" x14ac:dyDescent="0.2">
      <c r="A8196" s="171" t="s">
        <v>52</v>
      </c>
      <c r="B8196" s="173"/>
    </row>
    <row r="8197" spans="1:2" hidden="1" x14ac:dyDescent="0.2">
      <c r="A8197" s="171" t="s">
        <v>52</v>
      </c>
      <c r="B8197" s="173"/>
    </row>
    <row r="8198" spans="1:2" hidden="1" x14ac:dyDescent="0.2">
      <c r="A8198" s="171" t="s">
        <v>52</v>
      </c>
      <c r="B8198" s="173"/>
    </row>
    <row r="8199" spans="1:2" hidden="1" x14ac:dyDescent="0.2">
      <c r="A8199" s="171" t="s">
        <v>52</v>
      </c>
      <c r="B8199" s="173"/>
    </row>
    <row r="8200" spans="1:2" hidden="1" x14ac:dyDescent="0.2">
      <c r="A8200" s="171" t="s">
        <v>52</v>
      </c>
      <c r="B8200" s="173"/>
    </row>
    <row r="8201" spans="1:2" hidden="1" x14ac:dyDescent="0.2">
      <c r="A8201" s="171" t="s">
        <v>52</v>
      </c>
      <c r="B8201" s="173"/>
    </row>
    <row r="8202" spans="1:2" hidden="1" x14ac:dyDescent="0.2">
      <c r="A8202" s="171" t="s">
        <v>52</v>
      </c>
      <c r="B8202" s="173"/>
    </row>
    <row r="8203" spans="1:2" hidden="1" x14ac:dyDescent="0.2">
      <c r="A8203" s="171" t="s">
        <v>52</v>
      </c>
      <c r="B8203" s="173"/>
    </row>
    <row r="8204" spans="1:2" hidden="1" x14ac:dyDescent="0.2">
      <c r="A8204" s="171" t="s">
        <v>52</v>
      </c>
      <c r="B8204" s="173"/>
    </row>
    <row r="8205" spans="1:2" hidden="1" x14ac:dyDescent="0.2">
      <c r="A8205" s="171" t="s">
        <v>52</v>
      </c>
      <c r="B8205" s="173"/>
    </row>
    <row r="8206" spans="1:2" hidden="1" x14ac:dyDescent="0.2">
      <c r="A8206" s="171" t="s">
        <v>52</v>
      </c>
      <c r="B8206" s="173"/>
    </row>
    <row r="8207" spans="1:2" hidden="1" x14ac:dyDescent="0.2">
      <c r="A8207" s="171" t="s">
        <v>52</v>
      </c>
      <c r="B8207" s="173"/>
    </row>
    <row r="8208" spans="1:2" hidden="1" x14ac:dyDescent="0.2">
      <c r="A8208" s="171" t="s">
        <v>52</v>
      </c>
      <c r="B8208" s="173"/>
    </row>
    <row r="8209" spans="1:2" hidden="1" x14ac:dyDescent="0.2">
      <c r="A8209" s="171" t="s">
        <v>52</v>
      </c>
      <c r="B8209" s="173"/>
    </row>
    <row r="8210" spans="1:2" hidden="1" x14ac:dyDescent="0.2">
      <c r="A8210" s="171" t="s">
        <v>52</v>
      </c>
      <c r="B8210" s="173"/>
    </row>
    <row r="8211" spans="1:2" hidden="1" x14ac:dyDescent="0.2">
      <c r="A8211" s="171" t="s">
        <v>52</v>
      </c>
      <c r="B8211" s="173"/>
    </row>
    <row r="8212" spans="1:2" hidden="1" x14ac:dyDescent="0.2">
      <c r="A8212" s="171" t="s">
        <v>52</v>
      </c>
      <c r="B8212" s="173"/>
    </row>
    <row r="8213" spans="1:2" hidden="1" x14ac:dyDescent="0.2">
      <c r="A8213" s="171" t="s">
        <v>52</v>
      </c>
      <c r="B8213" s="173"/>
    </row>
    <row r="8214" spans="1:2" hidden="1" x14ac:dyDescent="0.2">
      <c r="A8214" s="171" t="s">
        <v>52</v>
      </c>
      <c r="B8214" s="173"/>
    </row>
    <row r="8215" spans="1:2" hidden="1" x14ac:dyDescent="0.2">
      <c r="A8215" s="171" t="s">
        <v>52</v>
      </c>
      <c r="B8215" s="173"/>
    </row>
    <row r="8216" spans="1:2" hidden="1" x14ac:dyDescent="0.2">
      <c r="A8216" s="171" t="s">
        <v>52</v>
      </c>
      <c r="B8216" s="173"/>
    </row>
    <row r="8217" spans="1:2" hidden="1" x14ac:dyDescent="0.2">
      <c r="A8217" s="171" t="s">
        <v>52</v>
      </c>
      <c r="B8217" s="173"/>
    </row>
    <row r="8218" spans="1:2" hidden="1" x14ac:dyDescent="0.2">
      <c r="A8218" s="171" t="s">
        <v>52</v>
      </c>
      <c r="B8218" s="173"/>
    </row>
    <row r="8219" spans="1:2" hidden="1" x14ac:dyDescent="0.2">
      <c r="A8219" s="171" t="s">
        <v>52</v>
      </c>
      <c r="B8219" s="173"/>
    </row>
    <row r="8220" spans="1:2" hidden="1" x14ac:dyDescent="0.2">
      <c r="A8220" s="171" t="s">
        <v>52</v>
      </c>
      <c r="B8220" s="173"/>
    </row>
    <row r="8221" spans="1:2" hidden="1" x14ac:dyDescent="0.2">
      <c r="A8221" s="171" t="s">
        <v>52</v>
      </c>
      <c r="B8221" s="173"/>
    </row>
    <row r="8222" spans="1:2" hidden="1" x14ac:dyDescent="0.2">
      <c r="A8222" s="171" t="s">
        <v>52</v>
      </c>
      <c r="B8222" s="173"/>
    </row>
    <row r="8223" spans="1:2" hidden="1" x14ac:dyDescent="0.2">
      <c r="A8223" s="171" t="s">
        <v>52</v>
      </c>
      <c r="B8223" s="173"/>
    </row>
    <row r="8224" spans="1:2" hidden="1" x14ac:dyDescent="0.2">
      <c r="A8224" s="171" t="s">
        <v>52</v>
      </c>
      <c r="B8224" s="173"/>
    </row>
    <row r="8225" spans="1:2" hidden="1" x14ac:dyDescent="0.2">
      <c r="A8225" s="171" t="s">
        <v>52</v>
      </c>
      <c r="B8225" s="173"/>
    </row>
    <row r="8226" spans="1:2" hidden="1" x14ac:dyDescent="0.2">
      <c r="A8226" s="171" t="s">
        <v>52</v>
      </c>
      <c r="B8226" s="173"/>
    </row>
    <row r="8227" spans="1:2" hidden="1" x14ac:dyDescent="0.2">
      <c r="A8227" s="171" t="s">
        <v>52</v>
      </c>
      <c r="B8227" s="173"/>
    </row>
    <row r="8228" spans="1:2" hidden="1" x14ac:dyDescent="0.2">
      <c r="A8228" s="171" t="s">
        <v>52</v>
      </c>
      <c r="B8228" s="173"/>
    </row>
    <row r="8229" spans="1:2" hidden="1" x14ac:dyDescent="0.2">
      <c r="A8229" s="171" t="s">
        <v>52</v>
      </c>
      <c r="B8229" s="173"/>
    </row>
    <row r="8230" spans="1:2" hidden="1" x14ac:dyDescent="0.2">
      <c r="A8230" s="171" t="s">
        <v>52</v>
      </c>
      <c r="B8230" s="173"/>
    </row>
    <row r="8231" spans="1:2" hidden="1" x14ac:dyDescent="0.2">
      <c r="A8231" s="171" t="s">
        <v>52</v>
      </c>
      <c r="B8231" s="173"/>
    </row>
    <row r="8232" spans="1:2" hidden="1" x14ac:dyDescent="0.2">
      <c r="A8232" s="171" t="s">
        <v>52</v>
      </c>
      <c r="B8232" s="173"/>
    </row>
    <row r="8233" spans="1:2" hidden="1" x14ac:dyDescent="0.2">
      <c r="A8233" s="171" t="s">
        <v>52</v>
      </c>
      <c r="B8233" s="173"/>
    </row>
    <row r="8234" spans="1:2" hidden="1" x14ac:dyDescent="0.2">
      <c r="A8234" s="171" t="s">
        <v>52</v>
      </c>
      <c r="B8234" s="173"/>
    </row>
    <row r="8235" spans="1:2" hidden="1" x14ac:dyDescent="0.2">
      <c r="A8235" s="171" t="s">
        <v>52</v>
      </c>
      <c r="B8235" s="173"/>
    </row>
    <row r="8236" spans="1:2" hidden="1" x14ac:dyDescent="0.2">
      <c r="A8236" s="171" t="s">
        <v>52</v>
      </c>
      <c r="B8236" s="173"/>
    </row>
    <row r="8237" spans="1:2" hidden="1" x14ac:dyDescent="0.2">
      <c r="A8237" s="171" t="s">
        <v>52</v>
      </c>
      <c r="B8237" s="173"/>
    </row>
    <row r="8238" spans="1:2" hidden="1" x14ac:dyDescent="0.2">
      <c r="A8238" s="171" t="s">
        <v>52</v>
      </c>
      <c r="B8238" s="173"/>
    </row>
    <row r="8239" spans="1:2" hidden="1" x14ac:dyDescent="0.2">
      <c r="A8239" s="171" t="s">
        <v>52</v>
      </c>
      <c r="B8239" s="173"/>
    </row>
    <row r="8240" spans="1:2" hidden="1" x14ac:dyDescent="0.2">
      <c r="A8240" s="171" t="s">
        <v>52</v>
      </c>
      <c r="B8240" s="173"/>
    </row>
    <row r="8241" spans="1:2" hidden="1" x14ac:dyDescent="0.2">
      <c r="A8241" s="171" t="s">
        <v>52</v>
      </c>
      <c r="B8241" s="173"/>
    </row>
    <row r="8242" spans="1:2" hidden="1" x14ac:dyDescent="0.2">
      <c r="A8242" s="171" t="s">
        <v>52</v>
      </c>
      <c r="B8242" s="173"/>
    </row>
    <row r="8243" spans="1:2" hidden="1" x14ac:dyDescent="0.2">
      <c r="A8243" s="171" t="s">
        <v>52</v>
      </c>
      <c r="B8243" s="173"/>
    </row>
    <row r="8244" spans="1:2" hidden="1" x14ac:dyDescent="0.2">
      <c r="A8244" s="171" t="s">
        <v>52</v>
      </c>
      <c r="B8244" s="173"/>
    </row>
    <row r="8245" spans="1:2" hidden="1" x14ac:dyDescent="0.2">
      <c r="A8245" s="171" t="s">
        <v>52</v>
      </c>
      <c r="B8245" s="173"/>
    </row>
    <row r="8246" spans="1:2" hidden="1" x14ac:dyDescent="0.2">
      <c r="A8246" s="171" t="s">
        <v>52</v>
      </c>
      <c r="B8246" s="173"/>
    </row>
    <row r="8247" spans="1:2" hidden="1" x14ac:dyDescent="0.2">
      <c r="A8247" s="171" t="s">
        <v>52</v>
      </c>
      <c r="B8247" s="173"/>
    </row>
    <row r="8248" spans="1:2" hidden="1" x14ac:dyDescent="0.2">
      <c r="A8248" s="171" t="s">
        <v>52</v>
      </c>
      <c r="B8248" s="173"/>
    </row>
    <row r="8249" spans="1:2" hidden="1" x14ac:dyDescent="0.2">
      <c r="A8249" s="171" t="s">
        <v>52</v>
      </c>
      <c r="B8249" s="173"/>
    </row>
    <row r="8250" spans="1:2" hidden="1" x14ac:dyDescent="0.2">
      <c r="A8250" s="171" t="s">
        <v>52</v>
      </c>
      <c r="B8250" s="173"/>
    </row>
    <row r="8251" spans="1:2" hidden="1" x14ac:dyDescent="0.2">
      <c r="A8251" s="171" t="s">
        <v>52</v>
      </c>
      <c r="B8251" s="173"/>
    </row>
    <row r="8252" spans="1:2" hidden="1" x14ac:dyDescent="0.2">
      <c r="A8252" s="171" t="s">
        <v>52</v>
      </c>
      <c r="B8252" s="173"/>
    </row>
    <row r="8253" spans="1:2" hidden="1" x14ac:dyDescent="0.2">
      <c r="A8253" s="171" t="s">
        <v>52</v>
      </c>
      <c r="B8253" s="173"/>
    </row>
    <row r="8254" spans="1:2" hidden="1" x14ac:dyDescent="0.2">
      <c r="A8254" s="171" t="s">
        <v>52</v>
      </c>
      <c r="B8254" s="173"/>
    </row>
    <row r="8255" spans="1:2" hidden="1" x14ac:dyDescent="0.2">
      <c r="A8255" s="171" t="s">
        <v>52</v>
      </c>
      <c r="B8255" s="173"/>
    </row>
    <row r="8256" spans="1:2" hidden="1" x14ac:dyDescent="0.2">
      <c r="A8256" s="171" t="s">
        <v>52</v>
      </c>
      <c r="B8256" s="173"/>
    </row>
    <row r="8257" spans="1:2" hidden="1" x14ac:dyDescent="0.2">
      <c r="A8257" s="171" t="s">
        <v>52</v>
      </c>
      <c r="B8257" s="173"/>
    </row>
    <row r="8258" spans="1:2" hidden="1" x14ac:dyDescent="0.2">
      <c r="A8258" s="171" t="s">
        <v>52</v>
      </c>
      <c r="B8258" s="173"/>
    </row>
    <row r="8259" spans="1:2" hidden="1" x14ac:dyDescent="0.2">
      <c r="A8259" s="171" t="s">
        <v>52</v>
      </c>
      <c r="B8259" s="173"/>
    </row>
    <row r="8260" spans="1:2" hidden="1" x14ac:dyDescent="0.2">
      <c r="A8260" s="171" t="s">
        <v>52</v>
      </c>
      <c r="B8260" s="173"/>
    </row>
    <row r="8261" spans="1:2" hidden="1" x14ac:dyDescent="0.2">
      <c r="A8261" s="171" t="s">
        <v>52</v>
      </c>
      <c r="B8261" s="173"/>
    </row>
    <row r="8262" spans="1:2" hidden="1" x14ac:dyDescent="0.2">
      <c r="A8262" s="171" t="s">
        <v>52</v>
      </c>
      <c r="B8262" s="173"/>
    </row>
    <row r="8263" spans="1:2" hidden="1" x14ac:dyDescent="0.2">
      <c r="A8263" s="171" t="s">
        <v>52</v>
      </c>
      <c r="B8263" s="173"/>
    </row>
    <row r="8264" spans="1:2" hidden="1" x14ac:dyDescent="0.2">
      <c r="A8264" s="171" t="s">
        <v>52</v>
      </c>
      <c r="B8264" s="173"/>
    </row>
    <row r="8265" spans="1:2" hidden="1" x14ac:dyDescent="0.2">
      <c r="A8265" s="171" t="s">
        <v>52</v>
      </c>
      <c r="B8265" s="173"/>
    </row>
    <row r="8266" spans="1:2" hidden="1" x14ac:dyDescent="0.2">
      <c r="A8266" s="171" t="s">
        <v>52</v>
      </c>
      <c r="B8266" s="173"/>
    </row>
    <row r="8267" spans="1:2" hidden="1" x14ac:dyDescent="0.2">
      <c r="A8267" s="171" t="s">
        <v>52</v>
      </c>
      <c r="B8267" s="173"/>
    </row>
    <row r="8268" spans="1:2" hidden="1" x14ac:dyDescent="0.2">
      <c r="A8268" s="171" t="s">
        <v>52</v>
      </c>
      <c r="B8268" s="173"/>
    </row>
    <row r="8269" spans="1:2" hidden="1" x14ac:dyDescent="0.2">
      <c r="A8269" s="171" t="s">
        <v>52</v>
      </c>
      <c r="B8269" s="173"/>
    </row>
    <row r="8270" spans="1:2" hidden="1" x14ac:dyDescent="0.2">
      <c r="A8270" s="171" t="s">
        <v>52</v>
      </c>
      <c r="B8270" s="173"/>
    </row>
    <row r="8271" spans="1:2" hidden="1" x14ac:dyDescent="0.2">
      <c r="A8271" s="171" t="s">
        <v>52</v>
      </c>
      <c r="B8271" s="173"/>
    </row>
    <row r="8272" spans="1:2" hidden="1" x14ac:dyDescent="0.2">
      <c r="A8272" s="171" t="s">
        <v>52</v>
      </c>
      <c r="B8272" s="173"/>
    </row>
    <row r="8273" spans="1:2" hidden="1" x14ac:dyDescent="0.2">
      <c r="A8273" s="171" t="s">
        <v>52</v>
      </c>
      <c r="B8273" s="173"/>
    </row>
    <row r="8274" spans="1:2" hidden="1" x14ac:dyDescent="0.2">
      <c r="A8274" s="171" t="s">
        <v>52</v>
      </c>
      <c r="B8274" s="173"/>
    </row>
    <row r="8275" spans="1:2" hidden="1" x14ac:dyDescent="0.2">
      <c r="A8275" s="171" t="s">
        <v>52</v>
      </c>
      <c r="B8275" s="173"/>
    </row>
    <row r="8276" spans="1:2" hidden="1" x14ac:dyDescent="0.2">
      <c r="A8276" s="171" t="s">
        <v>52</v>
      </c>
      <c r="B8276" s="173"/>
    </row>
    <row r="8277" spans="1:2" hidden="1" x14ac:dyDescent="0.2">
      <c r="A8277" s="171" t="s">
        <v>52</v>
      </c>
      <c r="B8277" s="173"/>
    </row>
    <row r="8278" spans="1:2" hidden="1" x14ac:dyDescent="0.2">
      <c r="A8278" s="171" t="s">
        <v>52</v>
      </c>
      <c r="B8278" s="173"/>
    </row>
    <row r="8279" spans="1:2" hidden="1" x14ac:dyDescent="0.2">
      <c r="A8279" s="171" t="s">
        <v>52</v>
      </c>
      <c r="B8279" s="173"/>
    </row>
    <row r="8280" spans="1:2" hidden="1" x14ac:dyDescent="0.2">
      <c r="A8280" s="171" t="s">
        <v>52</v>
      </c>
      <c r="B8280" s="173"/>
    </row>
    <row r="8281" spans="1:2" hidden="1" x14ac:dyDescent="0.2">
      <c r="A8281" s="171" t="s">
        <v>52</v>
      </c>
      <c r="B8281" s="173"/>
    </row>
    <row r="8282" spans="1:2" hidden="1" x14ac:dyDescent="0.2">
      <c r="A8282" s="171" t="s">
        <v>52</v>
      </c>
      <c r="B8282" s="173"/>
    </row>
    <row r="8283" spans="1:2" hidden="1" x14ac:dyDescent="0.2">
      <c r="A8283" s="171" t="s">
        <v>52</v>
      </c>
      <c r="B8283" s="173"/>
    </row>
    <row r="8284" spans="1:2" hidden="1" x14ac:dyDescent="0.2">
      <c r="A8284" s="171" t="s">
        <v>52</v>
      </c>
      <c r="B8284" s="173"/>
    </row>
    <row r="8285" spans="1:2" hidden="1" x14ac:dyDescent="0.2">
      <c r="A8285" s="171" t="s">
        <v>52</v>
      </c>
      <c r="B8285" s="173"/>
    </row>
    <row r="8286" spans="1:2" hidden="1" x14ac:dyDescent="0.2">
      <c r="A8286" s="171" t="s">
        <v>52</v>
      </c>
      <c r="B8286" s="173"/>
    </row>
    <row r="8287" spans="1:2" hidden="1" x14ac:dyDescent="0.2">
      <c r="A8287" s="171" t="s">
        <v>52</v>
      </c>
      <c r="B8287" s="173"/>
    </row>
    <row r="8288" spans="1:2" hidden="1" x14ac:dyDescent="0.2">
      <c r="A8288" s="171" t="s">
        <v>52</v>
      </c>
      <c r="B8288" s="173"/>
    </row>
    <row r="8289" spans="1:2" hidden="1" x14ac:dyDescent="0.2">
      <c r="A8289" s="171" t="s">
        <v>52</v>
      </c>
      <c r="B8289" s="173"/>
    </row>
    <row r="8290" spans="1:2" hidden="1" x14ac:dyDescent="0.2">
      <c r="A8290" s="171" t="s">
        <v>52</v>
      </c>
      <c r="B8290" s="173"/>
    </row>
    <row r="8291" spans="1:2" hidden="1" x14ac:dyDescent="0.2">
      <c r="A8291" s="171" t="s">
        <v>52</v>
      </c>
      <c r="B8291" s="173"/>
    </row>
    <row r="8292" spans="1:2" hidden="1" x14ac:dyDescent="0.2">
      <c r="A8292" s="171" t="s">
        <v>52</v>
      </c>
      <c r="B8292" s="173"/>
    </row>
    <row r="8293" spans="1:2" hidden="1" x14ac:dyDescent="0.2">
      <c r="A8293" s="171" t="s">
        <v>52</v>
      </c>
      <c r="B8293" s="173"/>
    </row>
    <row r="8294" spans="1:2" hidden="1" x14ac:dyDescent="0.2">
      <c r="A8294" s="171" t="s">
        <v>52</v>
      </c>
      <c r="B8294" s="173"/>
    </row>
    <row r="8295" spans="1:2" hidden="1" x14ac:dyDescent="0.2">
      <c r="A8295" s="171" t="s">
        <v>52</v>
      </c>
      <c r="B8295" s="173"/>
    </row>
    <row r="8296" spans="1:2" hidden="1" x14ac:dyDescent="0.2">
      <c r="A8296" s="171" t="s">
        <v>52</v>
      </c>
      <c r="B8296" s="173"/>
    </row>
    <row r="8297" spans="1:2" hidden="1" x14ac:dyDescent="0.2">
      <c r="A8297" s="171" t="s">
        <v>52</v>
      </c>
      <c r="B8297" s="173"/>
    </row>
    <row r="8298" spans="1:2" hidden="1" x14ac:dyDescent="0.2">
      <c r="A8298" s="171" t="s">
        <v>52</v>
      </c>
      <c r="B8298" s="173"/>
    </row>
    <row r="8299" spans="1:2" hidden="1" x14ac:dyDescent="0.2">
      <c r="A8299" s="171" t="s">
        <v>52</v>
      </c>
      <c r="B8299" s="173"/>
    </row>
    <row r="8300" spans="1:2" hidden="1" x14ac:dyDescent="0.2">
      <c r="A8300" s="171" t="s">
        <v>52</v>
      </c>
      <c r="B8300" s="173"/>
    </row>
    <row r="8301" spans="1:2" hidden="1" x14ac:dyDescent="0.2">
      <c r="A8301" s="171" t="s">
        <v>52</v>
      </c>
      <c r="B8301" s="173"/>
    </row>
    <row r="8302" spans="1:2" hidden="1" x14ac:dyDescent="0.2">
      <c r="A8302" s="171" t="s">
        <v>52</v>
      </c>
      <c r="B8302" s="173"/>
    </row>
    <row r="8303" spans="1:2" hidden="1" x14ac:dyDescent="0.2">
      <c r="A8303" s="171" t="s">
        <v>52</v>
      </c>
      <c r="B8303" s="173"/>
    </row>
    <row r="8304" spans="1:2" hidden="1" x14ac:dyDescent="0.2">
      <c r="A8304" s="171" t="s">
        <v>52</v>
      </c>
      <c r="B8304" s="173"/>
    </row>
    <row r="8305" spans="1:2" hidden="1" x14ac:dyDescent="0.2">
      <c r="A8305" s="171" t="s">
        <v>52</v>
      </c>
      <c r="B8305" s="173"/>
    </row>
    <row r="8306" spans="1:2" hidden="1" x14ac:dyDescent="0.2">
      <c r="A8306" s="171" t="s">
        <v>52</v>
      </c>
      <c r="B8306" s="173"/>
    </row>
    <row r="8307" spans="1:2" hidden="1" x14ac:dyDescent="0.2">
      <c r="A8307" s="171" t="s">
        <v>52</v>
      </c>
      <c r="B8307" s="173"/>
    </row>
    <row r="8308" spans="1:2" hidden="1" x14ac:dyDescent="0.2">
      <c r="A8308" s="171" t="s">
        <v>52</v>
      </c>
      <c r="B8308" s="173"/>
    </row>
    <row r="8309" spans="1:2" hidden="1" x14ac:dyDescent="0.2">
      <c r="A8309" s="171" t="s">
        <v>52</v>
      </c>
      <c r="B8309" s="173"/>
    </row>
    <row r="8310" spans="1:2" hidden="1" x14ac:dyDescent="0.2">
      <c r="A8310" s="171" t="s">
        <v>52</v>
      </c>
      <c r="B8310" s="173"/>
    </row>
    <row r="8311" spans="1:2" hidden="1" x14ac:dyDescent="0.2">
      <c r="A8311" s="171" t="s">
        <v>52</v>
      </c>
      <c r="B8311" s="173"/>
    </row>
    <row r="8312" spans="1:2" hidden="1" x14ac:dyDescent="0.2">
      <c r="A8312" s="171" t="s">
        <v>52</v>
      </c>
      <c r="B8312" s="173"/>
    </row>
    <row r="8313" spans="1:2" hidden="1" x14ac:dyDescent="0.2">
      <c r="A8313" s="171" t="s">
        <v>52</v>
      </c>
      <c r="B8313" s="173"/>
    </row>
    <row r="8314" spans="1:2" hidden="1" x14ac:dyDescent="0.2">
      <c r="A8314" s="171" t="s">
        <v>52</v>
      </c>
      <c r="B8314" s="173"/>
    </row>
    <row r="8315" spans="1:2" hidden="1" x14ac:dyDescent="0.2">
      <c r="A8315" s="171" t="s">
        <v>52</v>
      </c>
      <c r="B8315" s="173"/>
    </row>
    <row r="8316" spans="1:2" hidden="1" x14ac:dyDescent="0.2">
      <c r="A8316" s="171" t="s">
        <v>52</v>
      </c>
      <c r="B8316" s="173"/>
    </row>
    <row r="8317" spans="1:2" hidden="1" x14ac:dyDescent="0.2">
      <c r="A8317" s="171" t="s">
        <v>52</v>
      </c>
      <c r="B8317" s="173"/>
    </row>
    <row r="8318" spans="1:2" hidden="1" x14ac:dyDescent="0.2">
      <c r="A8318" s="171" t="s">
        <v>52</v>
      </c>
      <c r="B8318" s="173"/>
    </row>
    <row r="8319" spans="1:2" hidden="1" x14ac:dyDescent="0.2">
      <c r="A8319" s="171" t="s">
        <v>52</v>
      </c>
      <c r="B8319" s="173"/>
    </row>
    <row r="8320" spans="1:2" hidden="1" x14ac:dyDescent="0.2">
      <c r="A8320" s="171" t="s">
        <v>52</v>
      </c>
      <c r="B8320" s="173"/>
    </row>
    <row r="8321" spans="1:2" hidden="1" x14ac:dyDescent="0.2">
      <c r="A8321" s="171" t="s">
        <v>52</v>
      </c>
      <c r="B8321" s="173"/>
    </row>
    <row r="8322" spans="1:2" hidden="1" x14ac:dyDescent="0.2">
      <c r="A8322" s="171" t="s">
        <v>52</v>
      </c>
      <c r="B8322" s="173"/>
    </row>
    <row r="8323" spans="1:2" hidden="1" x14ac:dyDescent="0.2">
      <c r="A8323" s="171" t="s">
        <v>52</v>
      </c>
      <c r="B8323" s="173"/>
    </row>
    <row r="8324" spans="1:2" hidden="1" x14ac:dyDescent="0.2">
      <c r="A8324" s="171" t="s">
        <v>52</v>
      </c>
      <c r="B8324" s="173"/>
    </row>
    <row r="8325" spans="1:2" hidden="1" x14ac:dyDescent="0.2">
      <c r="A8325" s="171" t="s">
        <v>52</v>
      </c>
      <c r="B8325" s="173"/>
    </row>
    <row r="8326" spans="1:2" hidden="1" x14ac:dyDescent="0.2">
      <c r="A8326" s="171" t="s">
        <v>52</v>
      </c>
      <c r="B8326" s="173"/>
    </row>
    <row r="8327" spans="1:2" hidden="1" x14ac:dyDescent="0.2">
      <c r="A8327" s="171" t="s">
        <v>52</v>
      </c>
      <c r="B8327" s="173"/>
    </row>
    <row r="8328" spans="1:2" hidden="1" x14ac:dyDescent="0.2">
      <c r="A8328" s="171" t="s">
        <v>52</v>
      </c>
      <c r="B8328" s="173"/>
    </row>
    <row r="8329" spans="1:2" hidden="1" x14ac:dyDescent="0.2">
      <c r="A8329" s="171" t="s">
        <v>52</v>
      </c>
      <c r="B8329" s="173"/>
    </row>
    <row r="8330" spans="1:2" hidden="1" x14ac:dyDescent="0.2">
      <c r="A8330" s="171" t="s">
        <v>52</v>
      </c>
      <c r="B8330" s="173"/>
    </row>
    <row r="8331" spans="1:2" hidden="1" x14ac:dyDescent="0.2">
      <c r="A8331" s="171" t="s">
        <v>52</v>
      </c>
      <c r="B8331" s="173"/>
    </row>
    <row r="8332" spans="1:2" hidden="1" x14ac:dyDescent="0.2">
      <c r="A8332" s="171" t="s">
        <v>52</v>
      </c>
      <c r="B8332" s="173"/>
    </row>
    <row r="8333" spans="1:2" hidden="1" x14ac:dyDescent="0.2">
      <c r="A8333" s="171" t="s">
        <v>52</v>
      </c>
      <c r="B8333" s="173"/>
    </row>
    <row r="8334" spans="1:2" hidden="1" x14ac:dyDescent="0.2">
      <c r="A8334" s="171" t="s">
        <v>52</v>
      </c>
      <c r="B8334" s="173"/>
    </row>
    <row r="8335" spans="1:2" hidden="1" x14ac:dyDescent="0.2">
      <c r="A8335" s="171" t="s">
        <v>52</v>
      </c>
      <c r="B8335" s="173"/>
    </row>
    <row r="8336" spans="1:2" hidden="1" x14ac:dyDescent="0.2">
      <c r="A8336" s="171" t="s">
        <v>52</v>
      </c>
      <c r="B8336" s="173"/>
    </row>
    <row r="8337" spans="1:2" hidden="1" x14ac:dyDescent="0.2">
      <c r="A8337" s="171" t="s">
        <v>52</v>
      </c>
      <c r="B8337" s="173"/>
    </row>
    <row r="8338" spans="1:2" hidden="1" x14ac:dyDescent="0.2">
      <c r="A8338" s="171" t="s">
        <v>52</v>
      </c>
      <c r="B8338" s="173"/>
    </row>
    <row r="8339" spans="1:2" hidden="1" x14ac:dyDescent="0.2">
      <c r="A8339" s="171" t="s">
        <v>52</v>
      </c>
      <c r="B8339" s="173"/>
    </row>
    <row r="8340" spans="1:2" hidden="1" x14ac:dyDescent="0.2">
      <c r="A8340" s="171" t="s">
        <v>52</v>
      </c>
      <c r="B8340" s="173"/>
    </row>
    <row r="8341" spans="1:2" hidden="1" x14ac:dyDescent="0.2">
      <c r="A8341" s="171" t="s">
        <v>52</v>
      </c>
      <c r="B8341" s="173"/>
    </row>
    <row r="8342" spans="1:2" hidden="1" x14ac:dyDescent="0.2">
      <c r="A8342" s="171" t="s">
        <v>52</v>
      </c>
      <c r="B8342" s="173"/>
    </row>
    <row r="8343" spans="1:2" hidden="1" x14ac:dyDescent="0.2">
      <c r="A8343" s="171" t="s">
        <v>52</v>
      </c>
      <c r="B8343" s="173"/>
    </row>
    <row r="8344" spans="1:2" hidden="1" x14ac:dyDescent="0.2">
      <c r="A8344" s="171" t="s">
        <v>52</v>
      </c>
      <c r="B8344" s="173"/>
    </row>
    <row r="8345" spans="1:2" hidden="1" x14ac:dyDescent="0.2">
      <c r="A8345" s="171" t="s">
        <v>52</v>
      </c>
      <c r="B8345" s="173"/>
    </row>
    <row r="8346" spans="1:2" hidden="1" x14ac:dyDescent="0.2">
      <c r="A8346" s="171" t="s">
        <v>52</v>
      </c>
      <c r="B8346" s="173"/>
    </row>
    <row r="8347" spans="1:2" hidden="1" x14ac:dyDescent="0.2">
      <c r="A8347" s="171" t="s">
        <v>52</v>
      </c>
      <c r="B8347" s="173"/>
    </row>
    <row r="8348" spans="1:2" hidden="1" x14ac:dyDescent="0.2">
      <c r="A8348" s="171" t="s">
        <v>52</v>
      </c>
      <c r="B8348" s="173"/>
    </row>
    <row r="8349" spans="1:2" hidden="1" x14ac:dyDescent="0.2">
      <c r="A8349" s="171" t="s">
        <v>52</v>
      </c>
      <c r="B8349" s="173"/>
    </row>
    <row r="8350" spans="1:2" hidden="1" x14ac:dyDescent="0.2">
      <c r="A8350" s="171" t="s">
        <v>52</v>
      </c>
      <c r="B8350" s="173"/>
    </row>
    <row r="8351" spans="1:2" hidden="1" x14ac:dyDescent="0.2">
      <c r="A8351" s="171" t="s">
        <v>52</v>
      </c>
      <c r="B8351" s="173"/>
    </row>
    <row r="8352" spans="1:2" hidden="1" x14ac:dyDescent="0.2">
      <c r="A8352" s="171" t="s">
        <v>52</v>
      </c>
      <c r="B8352" s="173"/>
    </row>
    <row r="8353" spans="1:2" hidden="1" x14ac:dyDescent="0.2">
      <c r="A8353" s="171" t="s">
        <v>52</v>
      </c>
      <c r="B8353" s="173"/>
    </row>
    <row r="8354" spans="1:2" hidden="1" x14ac:dyDescent="0.2">
      <c r="A8354" s="171" t="s">
        <v>52</v>
      </c>
      <c r="B8354" s="173"/>
    </row>
    <row r="8355" spans="1:2" hidden="1" x14ac:dyDescent="0.2">
      <c r="A8355" s="171" t="s">
        <v>52</v>
      </c>
      <c r="B8355" s="173"/>
    </row>
    <row r="8356" spans="1:2" hidden="1" x14ac:dyDescent="0.2">
      <c r="A8356" s="171" t="s">
        <v>52</v>
      </c>
      <c r="B8356" s="173"/>
    </row>
    <row r="8357" spans="1:2" hidden="1" x14ac:dyDescent="0.2">
      <c r="A8357" s="171" t="s">
        <v>52</v>
      </c>
      <c r="B8357" s="173"/>
    </row>
    <row r="8358" spans="1:2" hidden="1" x14ac:dyDescent="0.2">
      <c r="A8358" s="171" t="s">
        <v>52</v>
      </c>
      <c r="B8358" s="173"/>
    </row>
    <row r="8359" spans="1:2" hidden="1" x14ac:dyDescent="0.2">
      <c r="A8359" s="171" t="s">
        <v>52</v>
      </c>
      <c r="B8359" s="173"/>
    </row>
    <row r="8360" spans="1:2" hidden="1" x14ac:dyDescent="0.2">
      <c r="A8360" s="171" t="s">
        <v>52</v>
      </c>
      <c r="B8360" s="173"/>
    </row>
    <row r="8361" spans="1:2" hidden="1" x14ac:dyDescent="0.2">
      <c r="A8361" s="171" t="s">
        <v>52</v>
      </c>
      <c r="B8361" s="173"/>
    </row>
    <row r="8362" spans="1:2" hidden="1" x14ac:dyDescent="0.2">
      <c r="A8362" s="171" t="s">
        <v>52</v>
      </c>
      <c r="B8362" s="173"/>
    </row>
    <row r="8363" spans="1:2" hidden="1" x14ac:dyDescent="0.2">
      <c r="A8363" s="171" t="s">
        <v>52</v>
      </c>
      <c r="B8363" s="173"/>
    </row>
    <row r="8364" spans="1:2" hidden="1" x14ac:dyDescent="0.2">
      <c r="A8364" s="171" t="s">
        <v>52</v>
      </c>
      <c r="B8364" s="173"/>
    </row>
    <row r="8365" spans="1:2" hidden="1" x14ac:dyDescent="0.2">
      <c r="A8365" s="171" t="s">
        <v>52</v>
      </c>
      <c r="B8365" s="173"/>
    </row>
    <row r="8366" spans="1:2" hidden="1" x14ac:dyDescent="0.2">
      <c r="A8366" s="171" t="s">
        <v>52</v>
      </c>
      <c r="B8366" s="173"/>
    </row>
    <row r="8367" spans="1:2" hidden="1" x14ac:dyDescent="0.2">
      <c r="A8367" s="171" t="s">
        <v>52</v>
      </c>
      <c r="B8367" s="173"/>
    </row>
    <row r="8368" spans="1:2" hidden="1" x14ac:dyDescent="0.2">
      <c r="A8368" s="171" t="s">
        <v>52</v>
      </c>
      <c r="B8368" s="173"/>
    </row>
    <row r="8369" spans="1:2" hidden="1" x14ac:dyDescent="0.2">
      <c r="A8369" s="171" t="s">
        <v>52</v>
      </c>
      <c r="B8369" s="173"/>
    </row>
    <row r="8370" spans="1:2" hidden="1" x14ac:dyDescent="0.2">
      <c r="A8370" s="171" t="s">
        <v>52</v>
      </c>
      <c r="B8370" s="173"/>
    </row>
    <row r="8371" spans="1:2" hidden="1" x14ac:dyDescent="0.2">
      <c r="A8371" s="171" t="s">
        <v>52</v>
      </c>
      <c r="B8371" s="173"/>
    </row>
    <row r="8372" spans="1:2" hidden="1" x14ac:dyDescent="0.2">
      <c r="A8372" s="171" t="s">
        <v>52</v>
      </c>
      <c r="B8372" s="173"/>
    </row>
    <row r="8373" spans="1:2" hidden="1" x14ac:dyDescent="0.2">
      <c r="A8373" s="171" t="s">
        <v>52</v>
      </c>
      <c r="B8373" s="173"/>
    </row>
    <row r="8374" spans="1:2" hidden="1" x14ac:dyDescent="0.2">
      <c r="A8374" s="171" t="s">
        <v>52</v>
      </c>
      <c r="B8374" s="173"/>
    </row>
    <row r="8375" spans="1:2" hidden="1" x14ac:dyDescent="0.2">
      <c r="A8375" s="171" t="s">
        <v>52</v>
      </c>
      <c r="B8375" s="173"/>
    </row>
    <row r="8376" spans="1:2" hidden="1" x14ac:dyDescent="0.2">
      <c r="A8376" s="171" t="s">
        <v>52</v>
      </c>
      <c r="B8376" s="173"/>
    </row>
    <row r="8377" spans="1:2" hidden="1" x14ac:dyDescent="0.2">
      <c r="A8377" s="171" t="s">
        <v>52</v>
      </c>
      <c r="B8377" s="173"/>
    </row>
    <row r="8378" spans="1:2" hidden="1" x14ac:dyDescent="0.2">
      <c r="A8378" s="171" t="s">
        <v>52</v>
      </c>
      <c r="B8378" s="173"/>
    </row>
    <row r="8379" spans="1:2" hidden="1" x14ac:dyDescent="0.2">
      <c r="A8379" s="171" t="s">
        <v>52</v>
      </c>
      <c r="B8379" s="173"/>
    </row>
    <row r="8380" spans="1:2" hidden="1" x14ac:dyDescent="0.2">
      <c r="A8380" s="171" t="s">
        <v>52</v>
      </c>
      <c r="B8380" s="173"/>
    </row>
    <row r="8381" spans="1:2" hidden="1" x14ac:dyDescent="0.2">
      <c r="A8381" s="171" t="s">
        <v>52</v>
      </c>
      <c r="B8381" s="173"/>
    </row>
    <row r="8382" spans="1:2" hidden="1" x14ac:dyDescent="0.2">
      <c r="A8382" s="171" t="s">
        <v>52</v>
      </c>
      <c r="B8382" s="173"/>
    </row>
    <row r="8383" spans="1:2" hidden="1" x14ac:dyDescent="0.2">
      <c r="A8383" s="171" t="s">
        <v>52</v>
      </c>
      <c r="B8383" s="173"/>
    </row>
    <row r="8384" spans="1:2" hidden="1" x14ac:dyDescent="0.2">
      <c r="A8384" s="171" t="s">
        <v>52</v>
      </c>
      <c r="B8384" s="173"/>
    </row>
    <row r="8385" spans="1:2" hidden="1" x14ac:dyDescent="0.2">
      <c r="A8385" s="171" t="s">
        <v>52</v>
      </c>
      <c r="B8385" s="173"/>
    </row>
    <row r="8386" spans="1:2" hidden="1" x14ac:dyDescent="0.2">
      <c r="A8386" s="171" t="s">
        <v>52</v>
      </c>
      <c r="B8386" s="173"/>
    </row>
    <row r="8387" spans="1:2" hidden="1" x14ac:dyDescent="0.2">
      <c r="A8387" s="171" t="s">
        <v>52</v>
      </c>
      <c r="B8387" s="173"/>
    </row>
    <row r="8388" spans="1:2" hidden="1" x14ac:dyDescent="0.2">
      <c r="A8388" s="171" t="s">
        <v>52</v>
      </c>
      <c r="B8388" s="173"/>
    </row>
    <row r="8389" spans="1:2" hidden="1" x14ac:dyDescent="0.2">
      <c r="A8389" s="171" t="s">
        <v>52</v>
      </c>
      <c r="B8389" s="173"/>
    </row>
    <row r="8390" spans="1:2" hidden="1" x14ac:dyDescent="0.2">
      <c r="A8390" s="171" t="s">
        <v>52</v>
      </c>
      <c r="B8390" s="173"/>
    </row>
    <row r="8391" spans="1:2" hidden="1" x14ac:dyDescent="0.2">
      <c r="A8391" s="171" t="s">
        <v>52</v>
      </c>
      <c r="B8391" s="173"/>
    </row>
    <row r="8392" spans="1:2" hidden="1" x14ac:dyDescent="0.2">
      <c r="A8392" s="171" t="s">
        <v>52</v>
      </c>
      <c r="B8392" s="173"/>
    </row>
    <row r="8393" spans="1:2" hidden="1" x14ac:dyDescent="0.2">
      <c r="A8393" s="171" t="s">
        <v>52</v>
      </c>
      <c r="B8393" s="173"/>
    </row>
    <row r="8394" spans="1:2" hidden="1" x14ac:dyDescent="0.2">
      <c r="A8394" s="171" t="s">
        <v>52</v>
      </c>
      <c r="B8394" s="173"/>
    </row>
    <row r="8395" spans="1:2" hidden="1" x14ac:dyDescent="0.2">
      <c r="A8395" s="171" t="s">
        <v>52</v>
      </c>
      <c r="B8395" s="173"/>
    </row>
    <row r="8396" spans="1:2" hidden="1" x14ac:dyDescent="0.2">
      <c r="A8396" s="171" t="s">
        <v>52</v>
      </c>
      <c r="B8396" s="173"/>
    </row>
    <row r="8397" spans="1:2" hidden="1" x14ac:dyDescent="0.2">
      <c r="A8397" s="171" t="s">
        <v>52</v>
      </c>
      <c r="B8397" s="173"/>
    </row>
    <row r="8398" spans="1:2" hidden="1" x14ac:dyDescent="0.2">
      <c r="A8398" s="171" t="s">
        <v>52</v>
      </c>
      <c r="B8398" s="173"/>
    </row>
    <row r="8399" spans="1:2" hidden="1" x14ac:dyDescent="0.2">
      <c r="A8399" s="171" t="s">
        <v>52</v>
      </c>
      <c r="B8399" s="173"/>
    </row>
    <row r="8400" spans="1:2" hidden="1" x14ac:dyDescent="0.2">
      <c r="A8400" s="171" t="s">
        <v>52</v>
      </c>
      <c r="B8400" s="173"/>
    </row>
    <row r="8401" spans="1:2" hidden="1" x14ac:dyDescent="0.2">
      <c r="A8401" s="171" t="s">
        <v>52</v>
      </c>
      <c r="B8401" s="173"/>
    </row>
    <row r="8402" spans="1:2" hidden="1" x14ac:dyDescent="0.2">
      <c r="A8402" s="171" t="s">
        <v>52</v>
      </c>
      <c r="B8402" s="173"/>
    </row>
    <row r="8403" spans="1:2" hidden="1" x14ac:dyDescent="0.2">
      <c r="A8403" s="171" t="s">
        <v>52</v>
      </c>
      <c r="B8403" s="173"/>
    </row>
    <row r="8404" spans="1:2" hidden="1" x14ac:dyDescent="0.2">
      <c r="A8404" s="171" t="s">
        <v>52</v>
      </c>
      <c r="B8404" s="173"/>
    </row>
    <row r="8405" spans="1:2" hidden="1" x14ac:dyDescent="0.2">
      <c r="A8405" s="171" t="s">
        <v>52</v>
      </c>
      <c r="B8405" s="173"/>
    </row>
    <row r="8406" spans="1:2" hidden="1" x14ac:dyDescent="0.2">
      <c r="A8406" s="171" t="s">
        <v>52</v>
      </c>
      <c r="B8406" s="173"/>
    </row>
    <row r="8407" spans="1:2" hidden="1" x14ac:dyDescent="0.2">
      <c r="A8407" s="171" t="s">
        <v>52</v>
      </c>
      <c r="B8407" s="173"/>
    </row>
    <row r="8408" spans="1:2" hidden="1" x14ac:dyDescent="0.2">
      <c r="A8408" s="171" t="s">
        <v>52</v>
      </c>
      <c r="B8408" s="173"/>
    </row>
    <row r="8409" spans="1:2" hidden="1" x14ac:dyDescent="0.2">
      <c r="A8409" s="171" t="s">
        <v>52</v>
      </c>
      <c r="B8409" s="173"/>
    </row>
    <row r="8410" spans="1:2" hidden="1" x14ac:dyDescent="0.2">
      <c r="A8410" s="171" t="s">
        <v>52</v>
      </c>
      <c r="B8410" s="173"/>
    </row>
    <row r="8411" spans="1:2" hidden="1" x14ac:dyDescent="0.2">
      <c r="A8411" s="171" t="s">
        <v>52</v>
      </c>
      <c r="B8411" s="173"/>
    </row>
    <row r="8412" spans="1:2" hidden="1" x14ac:dyDescent="0.2">
      <c r="A8412" s="171" t="s">
        <v>52</v>
      </c>
      <c r="B8412" s="173"/>
    </row>
    <row r="8413" spans="1:2" hidden="1" x14ac:dyDescent="0.2">
      <c r="A8413" s="171" t="s">
        <v>52</v>
      </c>
      <c r="B8413" s="173"/>
    </row>
    <row r="8414" spans="1:2" hidden="1" x14ac:dyDescent="0.2">
      <c r="A8414" s="171" t="s">
        <v>52</v>
      </c>
      <c r="B8414" s="173"/>
    </row>
    <row r="8415" spans="1:2" hidden="1" x14ac:dyDescent="0.2">
      <c r="A8415" s="171" t="s">
        <v>52</v>
      </c>
      <c r="B8415" s="173"/>
    </row>
    <row r="8416" spans="1:2" hidden="1" x14ac:dyDescent="0.2">
      <c r="A8416" s="171" t="s">
        <v>52</v>
      </c>
      <c r="B8416" s="173"/>
    </row>
    <row r="8417" spans="1:2" hidden="1" x14ac:dyDescent="0.2">
      <c r="A8417" s="171" t="s">
        <v>52</v>
      </c>
      <c r="B8417" s="173"/>
    </row>
    <row r="8418" spans="1:2" hidden="1" x14ac:dyDescent="0.2">
      <c r="A8418" s="171" t="s">
        <v>52</v>
      </c>
      <c r="B8418" s="173"/>
    </row>
    <row r="8419" spans="1:2" hidden="1" x14ac:dyDescent="0.2">
      <c r="A8419" s="171" t="s">
        <v>52</v>
      </c>
      <c r="B8419" s="173"/>
    </row>
    <row r="8420" spans="1:2" hidden="1" x14ac:dyDescent="0.2">
      <c r="A8420" s="171" t="s">
        <v>52</v>
      </c>
      <c r="B8420" s="173"/>
    </row>
    <row r="8421" spans="1:2" hidden="1" x14ac:dyDescent="0.2">
      <c r="A8421" s="171" t="s">
        <v>52</v>
      </c>
      <c r="B8421" s="173"/>
    </row>
    <row r="8422" spans="1:2" hidden="1" x14ac:dyDescent="0.2">
      <c r="A8422" s="171" t="s">
        <v>52</v>
      </c>
      <c r="B8422" s="173"/>
    </row>
    <row r="8423" spans="1:2" hidden="1" x14ac:dyDescent="0.2">
      <c r="A8423" s="171" t="s">
        <v>52</v>
      </c>
      <c r="B8423" s="173"/>
    </row>
    <row r="8424" spans="1:2" hidden="1" x14ac:dyDescent="0.2">
      <c r="A8424" s="171" t="s">
        <v>52</v>
      </c>
      <c r="B8424" s="173"/>
    </row>
    <row r="8425" spans="1:2" hidden="1" x14ac:dyDescent="0.2">
      <c r="A8425" s="171" t="s">
        <v>52</v>
      </c>
      <c r="B8425" s="173"/>
    </row>
    <row r="8426" spans="1:2" hidden="1" x14ac:dyDescent="0.2">
      <c r="A8426" s="171" t="s">
        <v>52</v>
      </c>
      <c r="B8426" s="173"/>
    </row>
    <row r="8427" spans="1:2" hidden="1" x14ac:dyDescent="0.2">
      <c r="A8427" s="171" t="s">
        <v>52</v>
      </c>
      <c r="B8427" s="173"/>
    </row>
    <row r="8428" spans="1:2" hidden="1" x14ac:dyDescent="0.2">
      <c r="A8428" s="171" t="s">
        <v>52</v>
      </c>
      <c r="B8428" s="173"/>
    </row>
    <row r="8429" spans="1:2" hidden="1" x14ac:dyDescent="0.2">
      <c r="A8429" s="171" t="s">
        <v>52</v>
      </c>
      <c r="B8429" s="173"/>
    </row>
    <row r="8430" spans="1:2" hidden="1" x14ac:dyDescent="0.2">
      <c r="A8430" s="171" t="s">
        <v>52</v>
      </c>
      <c r="B8430" s="173"/>
    </row>
    <row r="8431" spans="1:2" hidden="1" x14ac:dyDescent="0.2">
      <c r="A8431" s="171" t="s">
        <v>52</v>
      </c>
      <c r="B8431" s="173"/>
    </row>
    <row r="8432" spans="1:2" hidden="1" x14ac:dyDescent="0.2">
      <c r="A8432" s="171" t="s">
        <v>52</v>
      </c>
      <c r="B8432" s="173"/>
    </row>
    <row r="8433" spans="1:2" hidden="1" x14ac:dyDescent="0.2">
      <c r="A8433" s="171" t="s">
        <v>52</v>
      </c>
      <c r="B8433" s="173"/>
    </row>
    <row r="8434" spans="1:2" hidden="1" x14ac:dyDescent="0.2">
      <c r="A8434" s="171" t="s">
        <v>52</v>
      </c>
      <c r="B8434" s="173"/>
    </row>
    <row r="8435" spans="1:2" hidden="1" x14ac:dyDescent="0.2">
      <c r="A8435" s="171" t="s">
        <v>52</v>
      </c>
      <c r="B8435" s="173"/>
    </row>
    <row r="8436" spans="1:2" hidden="1" x14ac:dyDescent="0.2">
      <c r="A8436" s="171" t="s">
        <v>52</v>
      </c>
      <c r="B8436" s="173"/>
    </row>
    <row r="8437" spans="1:2" hidden="1" x14ac:dyDescent="0.2">
      <c r="A8437" s="171" t="s">
        <v>52</v>
      </c>
      <c r="B8437" s="173"/>
    </row>
    <row r="8438" spans="1:2" hidden="1" x14ac:dyDescent="0.2">
      <c r="A8438" s="171" t="s">
        <v>52</v>
      </c>
      <c r="B8438" s="173"/>
    </row>
    <row r="8439" spans="1:2" hidden="1" x14ac:dyDescent="0.2">
      <c r="A8439" s="171" t="s">
        <v>52</v>
      </c>
      <c r="B8439" s="173"/>
    </row>
    <row r="8440" spans="1:2" hidden="1" x14ac:dyDescent="0.2">
      <c r="A8440" s="171" t="s">
        <v>52</v>
      </c>
      <c r="B8440" s="173"/>
    </row>
    <row r="8441" spans="1:2" hidden="1" x14ac:dyDescent="0.2">
      <c r="A8441" s="171" t="s">
        <v>52</v>
      </c>
      <c r="B8441" s="173"/>
    </row>
    <row r="8442" spans="1:2" hidden="1" x14ac:dyDescent="0.2">
      <c r="A8442" s="171" t="s">
        <v>52</v>
      </c>
      <c r="B8442" s="173"/>
    </row>
    <row r="8443" spans="1:2" hidden="1" x14ac:dyDescent="0.2">
      <c r="A8443" s="171" t="s">
        <v>52</v>
      </c>
      <c r="B8443" s="173"/>
    </row>
    <row r="8444" spans="1:2" hidden="1" x14ac:dyDescent="0.2">
      <c r="A8444" s="171" t="s">
        <v>52</v>
      </c>
      <c r="B8444" s="173"/>
    </row>
    <row r="8445" spans="1:2" hidden="1" x14ac:dyDescent="0.2">
      <c r="A8445" s="171" t="s">
        <v>52</v>
      </c>
      <c r="B8445" s="173"/>
    </row>
    <row r="8446" spans="1:2" hidden="1" x14ac:dyDescent="0.2">
      <c r="A8446" s="171" t="s">
        <v>52</v>
      </c>
      <c r="B8446" s="173"/>
    </row>
    <row r="8447" spans="1:2" hidden="1" x14ac:dyDescent="0.2">
      <c r="A8447" s="171" t="s">
        <v>52</v>
      </c>
      <c r="B8447" s="173"/>
    </row>
    <row r="8448" spans="1:2" hidden="1" x14ac:dyDescent="0.2">
      <c r="A8448" s="171" t="s">
        <v>52</v>
      </c>
      <c r="B8448" s="173"/>
    </row>
    <row r="8449" spans="1:2" hidden="1" x14ac:dyDescent="0.2">
      <c r="A8449" s="171" t="s">
        <v>52</v>
      </c>
      <c r="B8449" s="173"/>
    </row>
    <row r="8450" spans="1:2" hidden="1" x14ac:dyDescent="0.2">
      <c r="A8450" s="171" t="s">
        <v>52</v>
      </c>
      <c r="B8450" s="173"/>
    </row>
    <row r="8451" spans="1:2" hidden="1" x14ac:dyDescent="0.2">
      <c r="A8451" s="171" t="s">
        <v>52</v>
      </c>
      <c r="B8451" s="173"/>
    </row>
    <row r="8452" spans="1:2" hidden="1" x14ac:dyDescent="0.2">
      <c r="A8452" s="171" t="s">
        <v>52</v>
      </c>
      <c r="B8452" s="173"/>
    </row>
    <row r="8453" spans="1:2" hidden="1" x14ac:dyDescent="0.2">
      <c r="A8453" s="171" t="s">
        <v>52</v>
      </c>
      <c r="B8453" s="173"/>
    </row>
    <row r="8454" spans="1:2" hidden="1" x14ac:dyDescent="0.2">
      <c r="A8454" s="171" t="s">
        <v>52</v>
      </c>
      <c r="B8454" s="173"/>
    </row>
    <row r="8455" spans="1:2" hidden="1" x14ac:dyDescent="0.2">
      <c r="A8455" s="171" t="s">
        <v>52</v>
      </c>
      <c r="B8455" s="173"/>
    </row>
    <row r="8456" spans="1:2" hidden="1" x14ac:dyDescent="0.2">
      <c r="A8456" s="171" t="s">
        <v>52</v>
      </c>
      <c r="B8456" s="173"/>
    </row>
    <row r="8457" spans="1:2" hidden="1" x14ac:dyDescent="0.2">
      <c r="A8457" s="171" t="s">
        <v>52</v>
      </c>
      <c r="B8457" s="173"/>
    </row>
    <row r="8458" spans="1:2" hidden="1" x14ac:dyDescent="0.2">
      <c r="A8458" s="171" t="s">
        <v>52</v>
      </c>
      <c r="B8458" s="173"/>
    </row>
    <row r="8459" spans="1:2" hidden="1" x14ac:dyDescent="0.2">
      <c r="A8459" s="171" t="s">
        <v>52</v>
      </c>
      <c r="B8459" s="173"/>
    </row>
    <row r="8460" spans="1:2" hidden="1" x14ac:dyDescent="0.2">
      <c r="A8460" s="171" t="s">
        <v>52</v>
      </c>
      <c r="B8460" s="173"/>
    </row>
    <row r="8461" spans="1:2" hidden="1" x14ac:dyDescent="0.2">
      <c r="A8461" s="171" t="s">
        <v>52</v>
      </c>
      <c r="B8461" s="173"/>
    </row>
    <row r="8462" spans="1:2" hidden="1" x14ac:dyDescent="0.2">
      <c r="A8462" s="171" t="s">
        <v>52</v>
      </c>
      <c r="B8462" s="173"/>
    </row>
    <row r="8463" spans="1:2" hidden="1" x14ac:dyDescent="0.2">
      <c r="A8463" s="171" t="s">
        <v>52</v>
      </c>
      <c r="B8463" s="173"/>
    </row>
    <row r="8464" spans="1:2" hidden="1" x14ac:dyDescent="0.2">
      <c r="A8464" s="171" t="s">
        <v>52</v>
      </c>
      <c r="B8464" s="173"/>
    </row>
    <row r="8465" spans="1:2" hidden="1" x14ac:dyDescent="0.2">
      <c r="A8465" s="171" t="s">
        <v>52</v>
      </c>
      <c r="B8465" s="173"/>
    </row>
    <row r="8466" spans="1:2" hidden="1" x14ac:dyDescent="0.2">
      <c r="A8466" s="171" t="s">
        <v>52</v>
      </c>
      <c r="B8466" s="173"/>
    </row>
    <row r="8467" spans="1:2" hidden="1" x14ac:dyDescent="0.2">
      <c r="A8467" s="171" t="s">
        <v>52</v>
      </c>
      <c r="B8467" s="173"/>
    </row>
    <row r="8468" spans="1:2" hidden="1" x14ac:dyDescent="0.2">
      <c r="A8468" s="171" t="s">
        <v>52</v>
      </c>
      <c r="B8468" s="173"/>
    </row>
    <row r="8469" spans="1:2" hidden="1" x14ac:dyDescent="0.2">
      <c r="A8469" s="171" t="s">
        <v>52</v>
      </c>
      <c r="B8469" s="173"/>
    </row>
    <row r="8470" spans="1:2" hidden="1" x14ac:dyDescent="0.2">
      <c r="A8470" s="171" t="s">
        <v>52</v>
      </c>
      <c r="B8470" s="173"/>
    </row>
    <row r="8471" spans="1:2" hidden="1" x14ac:dyDescent="0.2">
      <c r="A8471" s="171" t="s">
        <v>52</v>
      </c>
      <c r="B8471" s="173"/>
    </row>
    <row r="8472" spans="1:2" hidden="1" x14ac:dyDescent="0.2">
      <c r="A8472" s="171" t="s">
        <v>52</v>
      </c>
      <c r="B8472" s="173"/>
    </row>
    <row r="8473" spans="1:2" hidden="1" x14ac:dyDescent="0.2">
      <c r="A8473" s="171" t="s">
        <v>52</v>
      </c>
      <c r="B8473" s="173"/>
    </row>
    <row r="8474" spans="1:2" hidden="1" x14ac:dyDescent="0.2">
      <c r="A8474" s="171" t="s">
        <v>52</v>
      </c>
      <c r="B8474" s="173"/>
    </row>
    <row r="8475" spans="1:2" hidden="1" x14ac:dyDescent="0.2">
      <c r="A8475" s="171" t="s">
        <v>52</v>
      </c>
      <c r="B8475" s="173"/>
    </row>
    <row r="8476" spans="1:2" hidden="1" x14ac:dyDescent="0.2">
      <c r="A8476" s="171" t="s">
        <v>52</v>
      </c>
      <c r="B8476" s="173"/>
    </row>
    <row r="8477" spans="1:2" hidden="1" x14ac:dyDescent="0.2">
      <c r="A8477" s="171" t="s">
        <v>52</v>
      </c>
      <c r="B8477" s="173"/>
    </row>
    <row r="8478" spans="1:2" hidden="1" x14ac:dyDescent="0.2">
      <c r="A8478" s="171" t="s">
        <v>52</v>
      </c>
      <c r="B8478" s="173"/>
    </row>
    <row r="8479" spans="1:2" hidden="1" x14ac:dyDescent="0.2">
      <c r="A8479" s="171" t="s">
        <v>52</v>
      </c>
      <c r="B8479" s="173"/>
    </row>
    <row r="8480" spans="1:2" hidden="1" x14ac:dyDescent="0.2">
      <c r="A8480" s="171" t="s">
        <v>52</v>
      </c>
      <c r="B8480" s="173"/>
    </row>
    <row r="8481" spans="1:2" hidden="1" x14ac:dyDescent="0.2">
      <c r="A8481" s="171" t="s">
        <v>52</v>
      </c>
      <c r="B8481" s="173"/>
    </row>
    <row r="8482" spans="1:2" hidden="1" x14ac:dyDescent="0.2">
      <c r="A8482" s="171" t="s">
        <v>52</v>
      </c>
      <c r="B8482" s="173"/>
    </row>
    <row r="8483" spans="1:2" hidden="1" x14ac:dyDescent="0.2">
      <c r="A8483" s="171" t="s">
        <v>52</v>
      </c>
      <c r="B8483" s="173"/>
    </row>
    <row r="8484" spans="1:2" hidden="1" x14ac:dyDescent="0.2">
      <c r="A8484" s="171" t="s">
        <v>52</v>
      </c>
      <c r="B8484" s="173"/>
    </row>
    <row r="8485" spans="1:2" hidden="1" x14ac:dyDescent="0.2">
      <c r="A8485" s="171" t="s">
        <v>52</v>
      </c>
      <c r="B8485" s="173"/>
    </row>
    <row r="8486" spans="1:2" hidden="1" x14ac:dyDescent="0.2">
      <c r="A8486" s="171" t="s">
        <v>52</v>
      </c>
      <c r="B8486" s="173"/>
    </row>
    <row r="8487" spans="1:2" hidden="1" x14ac:dyDescent="0.2">
      <c r="A8487" s="171" t="s">
        <v>52</v>
      </c>
      <c r="B8487" s="173"/>
    </row>
    <row r="8488" spans="1:2" hidden="1" x14ac:dyDescent="0.2">
      <c r="A8488" s="171" t="s">
        <v>52</v>
      </c>
      <c r="B8488" s="173"/>
    </row>
    <row r="8489" spans="1:2" hidden="1" x14ac:dyDescent="0.2">
      <c r="A8489" s="171" t="s">
        <v>52</v>
      </c>
      <c r="B8489" s="173"/>
    </row>
    <row r="8490" spans="1:2" hidden="1" x14ac:dyDescent="0.2">
      <c r="A8490" s="171" t="s">
        <v>52</v>
      </c>
      <c r="B8490" s="173"/>
    </row>
    <row r="8491" spans="1:2" hidden="1" x14ac:dyDescent="0.2">
      <c r="A8491" s="171" t="s">
        <v>52</v>
      </c>
      <c r="B8491" s="173"/>
    </row>
    <row r="8492" spans="1:2" hidden="1" x14ac:dyDescent="0.2">
      <c r="A8492" s="171" t="s">
        <v>52</v>
      </c>
      <c r="B8492" s="173"/>
    </row>
    <row r="8493" spans="1:2" hidden="1" x14ac:dyDescent="0.2">
      <c r="A8493" s="171" t="s">
        <v>52</v>
      </c>
      <c r="B8493" s="173"/>
    </row>
    <row r="8494" spans="1:2" hidden="1" x14ac:dyDescent="0.2">
      <c r="A8494" s="171" t="s">
        <v>52</v>
      </c>
      <c r="B8494" s="173"/>
    </row>
    <row r="8495" spans="1:2" hidden="1" x14ac:dyDescent="0.2">
      <c r="A8495" s="171" t="s">
        <v>52</v>
      </c>
      <c r="B8495" s="173"/>
    </row>
    <row r="8496" spans="1:2" hidden="1" x14ac:dyDescent="0.2">
      <c r="A8496" s="171" t="s">
        <v>52</v>
      </c>
      <c r="B8496" s="173"/>
    </row>
    <row r="8497" spans="1:2" hidden="1" x14ac:dyDescent="0.2">
      <c r="A8497" s="171" t="s">
        <v>52</v>
      </c>
      <c r="B8497" s="173"/>
    </row>
    <row r="8498" spans="1:2" hidden="1" x14ac:dyDescent="0.2">
      <c r="A8498" s="171" t="s">
        <v>52</v>
      </c>
      <c r="B8498" s="173"/>
    </row>
    <row r="8499" spans="1:2" hidden="1" x14ac:dyDescent="0.2">
      <c r="A8499" s="171" t="s">
        <v>52</v>
      </c>
      <c r="B8499" s="173"/>
    </row>
    <row r="8500" spans="1:2" hidden="1" x14ac:dyDescent="0.2">
      <c r="A8500" s="171" t="s">
        <v>52</v>
      </c>
      <c r="B8500" s="173"/>
    </row>
    <row r="8501" spans="1:2" hidden="1" x14ac:dyDescent="0.2">
      <c r="A8501" s="171" t="s">
        <v>52</v>
      </c>
      <c r="B8501" s="173"/>
    </row>
    <row r="8502" spans="1:2" hidden="1" x14ac:dyDescent="0.2">
      <c r="A8502" s="171" t="s">
        <v>52</v>
      </c>
      <c r="B8502" s="173"/>
    </row>
    <row r="8503" spans="1:2" hidden="1" x14ac:dyDescent="0.2">
      <c r="A8503" s="171" t="s">
        <v>52</v>
      </c>
      <c r="B8503" s="173"/>
    </row>
    <row r="8504" spans="1:2" hidden="1" x14ac:dyDescent="0.2">
      <c r="A8504" s="171" t="s">
        <v>52</v>
      </c>
      <c r="B8504" s="173"/>
    </row>
    <row r="8505" spans="1:2" hidden="1" x14ac:dyDescent="0.2">
      <c r="A8505" s="171" t="s">
        <v>52</v>
      </c>
      <c r="B8505" s="173"/>
    </row>
    <row r="8506" spans="1:2" hidden="1" x14ac:dyDescent="0.2">
      <c r="A8506" s="171" t="s">
        <v>52</v>
      </c>
      <c r="B8506" s="173"/>
    </row>
    <row r="8507" spans="1:2" hidden="1" x14ac:dyDescent="0.2">
      <c r="A8507" s="171" t="s">
        <v>52</v>
      </c>
      <c r="B8507" s="173"/>
    </row>
    <row r="8508" spans="1:2" hidden="1" x14ac:dyDescent="0.2">
      <c r="A8508" s="171" t="s">
        <v>52</v>
      </c>
      <c r="B8508" s="173"/>
    </row>
    <row r="8509" spans="1:2" hidden="1" x14ac:dyDescent="0.2">
      <c r="A8509" s="171" t="s">
        <v>52</v>
      </c>
      <c r="B8509" s="173"/>
    </row>
    <row r="8510" spans="1:2" hidden="1" x14ac:dyDescent="0.2">
      <c r="A8510" s="171" t="s">
        <v>52</v>
      </c>
      <c r="B8510" s="173"/>
    </row>
    <row r="8511" spans="1:2" hidden="1" x14ac:dyDescent="0.2">
      <c r="A8511" s="171" t="s">
        <v>52</v>
      </c>
      <c r="B8511" s="173"/>
    </row>
    <row r="8512" spans="1:2" hidden="1" x14ac:dyDescent="0.2">
      <c r="A8512" s="171" t="s">
        <v>52</v>
      </c>
      <c r="B8512" s="173"/>
    </row>
    <row r="8513" spans="1:2" hidden="1" x14ac:dyDescent="0.2">
      <c r="A8513" s="171" t="s">
        <v>52</v>
      </c>
      <c r="B8513" s="173"/>
    </row>
    <row r="8514" spans="1:2" hidden="1" x14ac:dyDescent="0.2">
      <c r="A8514" s="171" t="s">
        <v>52</v>
      </c>
      <c r="B8514" s="173"/>
    </row>
    <row r="8515" spans="1:2" hidden="1" x14ac:dyDescent="0.2">
      <c r="A8515" s="171" t="s">
        <v>52</v>
      </c>
      <c r="B8515" s="173"/>
    </row>
    <row r="8516" spans="1:2" hidden="1" x14ac:dyDescent="0.2">
      <c r="A8516" s="171" t="s">
        <v>52</v>
      </c>
      <c r="B8516" s="173"/>
    </row>
    <row r="8517" spans="1:2" hidden="1" x14ac:dyDescent="0.2">
      <c r="A8517" s="171" t="s">
        <v>52</v>
      </c>
      <c r="B8517" s="173"/>
    </row>
    <row r="8518" spans="1:2" hidden="1" x14ac:dyDescent="0.2">
      <c r="A8518" s="171" t="s">
        <v>52</v>
      </c>
      <c r="B8518" s="173"/>
    </row>
    <row r="8519" spans="1:2" hidden="1" x14ac:dyDescent="0.2">
      <c r="A8519" s="171" t="s">
        <v>52</v>
      </c>
      <c r="B8519" s="173"/>
    </row>
    <row r="8520" spans="1:2" hidden="1" x14ac:dyDescent="0.2">
      <c r="A8520" s="171" t="s">
        <v>52</v>
      </c>
      <c r="B8520" s="173"/>
    </row>
    <row r="8521" spans="1:2" hidden="1" x14ac:dyDescent="0.2">
      <c r="A8521" s="171" t="s">
        <v>52</v>
      </c>
      <c r="B8521" s="173"/>
    </row>
    <row r="8522" spans="1:2" hidden="1" x14ac:dyDescent="0.2">
      <c r="A8522" s="171" t="s">
        <v>52</v>
      </c>
      <c r="B8522" s="173"/>
    </row>
    <row r="8523" spans="1:2" hidden="1" x14ac:dyDescent="0.2">
      <c r="A8523" s="171" t="s">
        <v>52</v>
      </c>
      <c r="B8523" s="173"/>
    </row>
    <row r="8524" spans="1:2" hidden="1" x14ac:dyDescent="0.2">
      <c r="A8524" s="171" t="s">
        <v>52</v>
      </c>
      <c r="B8524" s="173"/>
    </row>
    <row r="8525" spans="1:2" hidden="1" x14ac:dyDescent="0.2">
      <c r="A8525" s="171" t="s">
        <v>52</v>
      </c>
      <c r="B8525" s="173"/>
    </row>
    <row r="8526" spans="1:2" hidden="1" x14ac:dyDescent="0.2">
      <c r="A8526" s="171" t="s">
        <v>52</v>
      </c>
      <c r="B8526" s="173"/>
    </row>
    <row r="8527" spans="1:2" hidden="1" x14ac:dyDescent="0.2">
      <c r="A8527" s="171" t="s">
        <v>52</v>
      </c>
      <c r="B8527" s="173"/>
    </row>
    <row r="8528" spans="1:2" hidden="1" x14ac:dyDescent="0.2">
      <c r="A8528" s="171" t="s">
        <v>52</v>
      </c>
      <c r="B8528" s="173"/>
    </row>
    <row r="8529" spans="1:2" hidden="1" x14ac:dyDescent="0.2">
      <c r="A8529" s="171" t="s">
        <v>52</v>
      </c>
      <c r="B8529" s="173"/>
    </row>
    <row r="8530" spans="1:2" hidden="1" x14ac:dyDescent="0.2">
      <c r="A8530" s="171" t="s">
        <v>52</v>
      </c>
      <c r="B8530" s="173"/>
    </row>
    <row r="8531" spans="1:2" hidden="1" x14ac:dyDescent="0.2">
      <c r="A8531" s="171" t="s">
        <v>52</v>
      </c>
      <c r="B8531" s="173"/>
    </row>
    <row r="8532" spans="1:2" hidden="1" x14ac:dyDescent="0.2">
      <c r="A8532" s="171" t="s">
        <v>52</v>
      </c>
      <c r="B8532" s="173"/>
    </row>
    <row r="8533" spans="1:2" hidden="1" x14ac:dyDescent="0.2">
      <c r="A8533" s="171" t="s">
        <v>52</v>
      </c>
      <c r="B8533" s="173"/>
    </row>
    <row r="8534" spans="1:2" hidden="1" x14ac:dyDescent="0.2">
      <c r="A8534" s="171" t="s">
        <v>52</v>
      </c>
      <c r="B8534" s="173"/>
    </row>
    <row r="8535" spans="1:2" hidden="1" x14ac:dyDescent="0.2">
      <c r="A8535" s="171" t="s">
        <v>52</v>
      </c>
      <c r="B8535" s="173"/>
    </row>
    <row r="8536" spans="1:2" hidden="1" x14ac:dyDescent="0.2">
      <c r="A8536" s="171" t="s">
        <v>52</v>
      </c>
      <c r="B8536" s="173"/>
    </row>
    <row r="8537" spans="1:2" hidden="1" x14ac:dyDescent="0.2">
      <c r="A8537" s="171" t="s">
        <v>52</v>
      </c>
      <c r="B8537" s="173"/>
    </row>
    <row r="8538" spans="1:2" hidden="1" x14ac:dyDescent="0.2">
      <c r="A8538" s="171" t="s">
        <v>52</v>
      </c>
      <c r="B8538" s="173"/>
    </row>
    <row r="8539" spans="1:2" hidden="1" x14ac:dyDescent="0.2">
      <c r="A8539" s="171" t="s">
        <v>52</v>
      </c>
      <c r="B8539" s="173"/>
    </row>
    <row r="8540" spans="1:2" hidden="1" x14ac:dyDescent="0.2">
      <c r="A8540" s="171" t="s">
        <v>52</v>
      </c>
      <c r="B8540" s="173"/>
    </row>
    <row r="8541" spans="1:2" hidden="1" x14ac:dyDescent="0.2">
      <c r="A8541" s="171" t="s">
        <v>52</v>
      </c>
      <c r="B8541" s="173"/>
    </row>
    <row r="8542" spans="1:2" hidden="1" x14ac:dyDescent="0.2">
      <c r="A8542" s="171" t="s">
        <v>52</v>
      </c>
      <c r="B8542" s="173"/>
    </row>
    <row r="8543" spans="1:2" hidden="1" x14ac:dyDescent="0.2">
      <c r="A8543" s="171" t="s">
        <v>52</v>
      </c>
      <c r="B8543" s="173"/>
    </row>
    <row r="8544" spans="1:2" hidden="1" x14ac:dyDescent="0.2">
      <c r="A8544" s="171" t="s">
        <v>52</v>
      </c>
      <c r="B8544" s="173"/>
    </row>
    <row r="8545" spans="1:2" hidden="1" x14ac:dyDescent="0.2">
      <c r="A8545" s="171" t="s">
        <v>52</v>
      </c>
      <c r="B8545" s="173"/>
    </row>
    <row r="8546" spans="1:2" hidden="1" x14ac:dyDescent="0.2">
      <c r="A8546" s="171" t="s">
        <v>52</v>
      </c>
      <c r="B8546" s="173"/>
    </row>
    <row r="8547" spans="1:2" hidden="1" x14ac:dyDescent="0.2">
      <c r="A8547" s="171" t="s">
        <v>52</v>
      </c>
      <c r="B8547" s="173"/>
    </row>
    <row r="8548" spans="1:2" hidden="1" x14ac:dyDescent="0.2">
      <c r="A8548" s="171" t="s">
        <v>52</v>
      </c>
      <c r="B8548" s="173"/>
    </row>
    <row r="8549" spans="1:2" hidden="1" x14ac:dyDescent="0.2">
      <c r="A8549" s="171" t="s">
        <v>52</v>
      </c>
      <c r="B8549" s="173"/>
    </row>
    <row r="8550" spans="1:2" hidden="1" x14ac:dyDescent="0.2">
      <c r="A8550" s="171" t="s">
        <v>52</v>
      </c>
      <c r="B8550" s="173"/>
    </row>
    <row r="8551" spans="1:2" hidden="1" x14ac:dyDescent="0.2">
      <c r="A8551" s="171" t="s">
        <v>52</v>
      </c>
      <c r="B8551" s="173"/>
    </row>
    <row r="8552" spans="1:2" hidden="1" x14ac:dyDescent="0.2">
      <c r="A8552" s="171" t="s">
        <v>52</v>
      </c>
      <c r="B8552" s="173"/>
    </row>
    <row r="8553" spans="1:2" hidden="1" x14ac:dyDescent="0.2">
      <c r="A8553" s="171" t="s">
        <v>52</v>
      </c>
      <c r="B8553" s="173"/>
    </row>
    <row r="8554" spans="1:2" hidden="1" x14ac:dyDescent="0.2">
      <c r="A8554" s="171" t="s">
        <v>52</v>
      </c>
      <c r="B8554" s="173"/>
    </row>
    <row r="8555" spans="1:2" hidden="1" x14ac:dyDescent="0.2">
      <c r="A8555" s="171" t="s">
        <v>52</v>
      </c>
      <c r="B8555" s="173"/>
    </row>
    <row r="8556" spans="1:2" hidden="1" x14ac:dyDescent="0.2">
      <c r="A8556" s="171" t="s">
        <v>52</v>
      </c>
      <c r="B8556" s="173"/>
    </row>
    <row r="8557" spans="1:2" hidden="1" x14ac:dyDescent="0.2">
      <c r="A8557" s="171" t="s">
        <v>52</v>
      </c>
      <c r="B8557" s="173"/>
    </row>
    <row r="8558" spans="1:2" hidden="1" x14ac:dyDescent="0.2">
      <c r="A8558" s="171" t="s">
        <v>52</v>
      </c>
      <c r="B8558" s="173"/>
    </row>
    <row r="8559" spans="1:2" hidden="1" x14ac:dyDescent="0.2">
      <c r="A8559" s="171" t="s">
        <v>52</v>
      </c>
      <c r="B8559" s="173"/>
    </row>
    <row r="8560" spans="1:2" hidden="1" x14ac:dyDescent="0.2">
      <c r="A8560" s="171" t="s">
        <v>52</v>
      </c>
      <c r="B8560" s="173"/>
    </row>
    <row r="8561" spans="1:2" hidden="1" x14ac:dyDescent="0.2">
      <c r="A8561" s="171" t="s">
        <v>52</v>
      </c>
      <c r="B8561" s="173"/>
    </row>
    <row r="8562" spans="1:2" hidden="1" x14ac:dyDescent="0.2">
      <c r="A8562" s="171" t="s">
        <v>52</v>
      </c>
      <c r="B8562" s="173"/>
    </row>
    <row r="8563" spans="1:2" hidden="1" x14ac:dyDescent="0.2">
      <c r="A8563" s="171" t="s">
        <v>52</v>
      </c>
      <c r="B8563" s="173"/>
    </row>
    <row r="8564" spans="1:2" hidden="1" x14ac:dyDescent="0.2">
      <c r="A8564" s="171" t="s">
        <v>52</v>
      </c>
      <c r="B8564" s="173"/>
    </row>
    <row r="8565" spans="1:2" hidden="1" x14ac:dyDescent="0.2">
      <c r="A8565" s="171" t="s">
        <v>52</v>
      </c>
      <c r="B8565" s="173"/>
    </row>
    <row r="8566" spans="1:2" hidden="1" x14ac:dyDescent="0.2">
      <c r="A8566" s="171" t="s">
        <v>52</v>
      </c>
      <c r="B8566" s="173"/>
    </row>
    <row r="8567" spans="1:2" hidden="1" x14ac:dyDescent="0.2">
      <c r="A8567" s="171" t="s">
        <v>52</v>
      </c>
      <c r="B8567" s="173"/>
    </row>
    <row r="8568" spans="1:2" hidden="1" x14ac:dyDescent="0.2">
      <c r="A8568" s="171" t="s">
        <v>52</v>
      </c>
      <c r="B8568" s="173"/>
    </row>
    <row r="8569" spans="1:2" hidden="1" x14ac:dyDescent="0.2">
      <c r="A8569" s="171" t="s">
        <v>52</v>
      </c>
      <c r="B8569" s="173"/>
    </row>
    <row r="8570" spans="1:2" hidden="1" x14ac:dyDescent="0.2">
      <c r="A8570" s="171" t="s">
        <v>52</v>
      </c>
      <c r="B8570" s="173"/>
    </row>
    <row r="8571" spans="1:2" hidden="1" x14ac:dyDescent="0.2">
      <c r="A8571" s="171" t="s">
        <v>52</v>
      </c>
      <c r="B8571" s="173"/>
    </row>
    <row r="8572" spans="1:2" hidden="1" x14ac:dyDescent="0.2">
      <c r="A8572" s="171" t="s">
        <v>52</v>
      </c>
      <c r="B8572" s="173"/>
    </row>
    <row r="8573" spans="1:2" hidden="1" x14ac:dyDescent="0.2">
      <c r="A8573" s="171" t="s">
        <v>52</v>
      </c>
      <c r="B8573" s="173"/>
    </row>
    <row r="8574" spans="1:2" hidden="1" x14ac:dyDescent="0.2">
      <c r="A8574" s="171" t="s">
        <v>52</v>
      </c>
      <c r="B8574" s="173"/>
    </row>
    <row r="8575" spans="1:2" hidden="1" x14ac:dyDescent="0.2">
      <c r="A8575" s="171" t="s">
        <v>52</v>
      </c>
      <c r="B8575" s="173"/>
    </row>
    <row r="8576" spans="1:2" hidden="1" x14ac:dyDescent="0.2">
      <c r="A8576" s="171" t="s">
        <v>52</v>
      </c>
      <c r="B8576" s="173"/>
    </row>
    <row r="8577" spans="1:2" hidden="1" x14ac:dyDescent="0.2">
      <c r="A8577" s="171" t="s">
        <v>52</v>
      </c>
      <c r="B8577" s="173"/>
    </row>
    <row r="8578" spans="1:2" hidden="1" x14ac:dyDescent="0.2">
      <c r="A8578" s="171" t="s">
        <v>52</v>
      </c>
      <c r="B8578" s="173"/>
    </row>
    <row r="8579" spans="1:2" hidden="1" x14ac:dyDescent="0.2">
      <c r="A8579" s="171" t="s">
        <v>52</v>
      </c>
      <c r="B8579" s="173"/>
    </row>
    <row r="8580" spans="1:2" hidden="1" x14ac:dyDescent="0.2">
      <c r="A8580" s="171" t="s">
        <v>52</v>
      </c>
      <c r="B8580" s="173"/>
    </row>
    <row r="8581" spans="1:2" hidden="1" x14ac:dyDescent="0.2">
      <c r="A8581" s="171" t="s">
        <v>52</v>
      </c>
      <c r="B8581" s="173"/>
    </row>
    <row r="8582" spans="1:2" hidden="1" x14ac:dyDescent="0.2">
      <c r="A8582" s="171" t="s">
        <v>52</v>
      </c>
      <c r="B8582" s="173"/>
    </row>
    <row r="8583" spans="1:2" hidden="1" x14ac:dyDescent="0.2">
      <c r="A8583" s="171" t="s">
        <v>52</v>
      </c>
      <c r="B8583" s="173"/>
    </row>
    <row r="8584" spans="1:2" hidden="1" x14ac:dyDescent="0.2">
      <c r="A8584" s="171" t="s">
        <v>52</v>
      </c>
      <c r="B8584" s="173"/>
    </row>
    <row r="8585" spans="1:2" hidden="1" x14ac:dyDescent="0.2">
      <c r="A8585" s="171" t="s">
        <v>52</v>
      </c>
      <c r="B8585" s="173"/>
    </row>
    <row r="8586" spans="1:2" hidden="1" x14ac:dyDescent="0.2">
      <c r="A8586" s="171" t="s">
        <v>52</v>
      </c>
      <c r="B8586" s="173"/>
    </row>
    <row r="8587" spans="1:2" hidden="1" x14ac:dyDescent="0.2">
      <c r="A8587" s="171" t="s">
        <v>52</v>
      </c>
      <c r="B8587" s="173"/>
    </row>
    <row r="8588" spans="1:2" hidden="1" x14ac:dyDescent="0.2">
      <c r="A8588" s="171" t="s">
        <v>52</v>
      </c>
      <c r="B8588" s="173"/>
    </row>
    <row r="8589" spans="1:2" hidden="1" x14ac:dyDescent="0.2">
      <c r="A8589" s="171" t="s">
        <v>52</v>
      </c>
      <c r="B8589" s="173"/>
    </row>
    <row r="8590" spans="1:2" hidden="1" x14ac:dyDescent="0.2">
      <c r="A8590" s="171" t="s">
        <v>52</v>
      </c>
      <c r="B8590" s="173"/>
    </row>
    <row r="8591" spans="1:2" hidden="1" x14ac:dyDescent="0.2">
      <c r="A8591" s="171" t="s">
        <v>52</v>
      </c>
      <c r="B8591" s="173"/>
    </row>
    <row r="8592" spans="1:2" hidden="1" x14ac:dyDescent="0.2">
      <c r="A8592" s="171" t="s">
        <v>52</v>
      </c>
      <c r="B8592" s="173"/>
    </row>
    <row r="8593" spans="1:2" hidden="1" x14ac:dyDescent="0.2">
      <c r="A8593" s="171" t="s">
        <v>52</v>
      </c>
      <c r="B8593" s="173"/>
    </row>
    <row r="8594" spans="1:2" hidden="1" x14ac:dyDescent="0.2">
      <c r="A8594" s="171" t="s">
        <v>52</v>
      </c>
      <c r="B8594" s="173"/>
    </row>
    <row r="8595" spans="1:2" hidden="1" x14ac:dyDescent="0.2">
      <c r="A8595" s="171" t="s">
        <v>52</v>
      </c>
      <c r="B8595" s="173"/>
    </row>
    <row r="8596" spans="1:2" hidden="1" x14ac:dyDescent="0.2">
      <c r="A8596" s="171" t="s">
        <v>52</v>
      </c>
      <c r="B8596" s="173"/>
    </row>
    <row r="8597" spans="1:2" hidden="1" x14ac:dyDescent="0.2">
      <c r="A8597" s="171" t="s">
        <v>52</v>
      </c>
      <c r="B8597" s="173"/>
    </row>
    <row r="8598" spans="1:2" hidden="1" x14ac:dyDescent="0.2">
      <c r="A8598" s="171" t="s">
        <v>52</v>
      </c>
      <c r="B8598" s="173"/>
    </row>
    <row r="8599" spans="1:2" hidden="1" x14ac:dyDescent="0.2">
      <c r="A8599" s="171" t="s">
        <v>52</v>
      </c>
      <c r="B8599" s="173"/>
    </row>
    <row r="8600" spans="1:2" hidden="1" x14ac:dyDescent="0.2">
      <c r="A8600" s="171" t="s">
        <v>52</v>
      </c>
      <c r="B8600" s="173"/>
    </row>
    <row r="8601" spans="1:2" hidden="1" x14ac:dyDescent="0.2">
      <c r="A8601" s="171" t="s">
        <v>52</v>
      </c>
      <c r="B8601" s="173"/>
    </row>
    <row r="8602" spans="1:2" hidden="1" x14ac:dyDescent="0.2">
      <c r="A8602" s="171" t="s">
        <v>52</v>
      </c>
      <c r="B8602" s="173"/>
    </row>
    <row r="8603" spans="1:2" hidden="1" x14ac:dyDescent="0.2">
      <c r="A8603" s="171" t="s">
        <v>52</v>
      </c>
      <c r="B8603" s="173"/>
    </row>
    <row r="8604" spans="1:2" hidden="1" x14ac:dyDescent="0.2">
      <c r="A8604" s="171" t="s">
        <v>52</v>
      </c>
      <c r="B8604" s="173"/>
    </row>
    <row r="8605" spans="1:2" hidden="1" x14ac:dyDescent="0.2">
      <c r="A8605" s="171" t="s">
        <v>52</v>
      </c>
      <c r="B8605" s="173"/>
    </row>
    <row r="8606" spans="1:2" hidden="1" x14ac:dyDescent="0.2">
      <c r="A8606" s="171" t="s">
        <v>52</v>
      </c>
      <c r="B8606" s="173"/>
    </row>
    <row r="8607" spans="1:2" hidden="1" x14ac:dyDescent="0.2">
      <c r="A8607" s="171" t="s">
        <v>52</v>
      </c>
      <c r="B8607" s="173"/>
    </row>
    <row r="8608" spans="1:2" hidden="1" x14ac:dyDescent="0.2">
      <c r="A8608" s="171" t="s">
        <v>52</v>
      </c>
      <c r="B8608" s="173"/>
    </row>
    <row r="8609" spans="1:2" hidden="1" x14ac:dyDescent="0.2">
      <c r="A8609" s="171" t="s">
        <v>52</v>
      </c>
      <c r="B8609" s="173"/>
    </row>
    <row r="8610" spans="1:2" hidden="1" x14ac:dyDescent="0.2">
      <c r="A8610" s="171" t="s">
        <v>52</v>
      </c>
      <c r="B8610" s="173"/>
    </row>
    <row r="8611" spans="1:2" hidden="1" x14ac:dyDescent="0.2">
      <c r="A8611" s="171" t="s">
        <v>52</v>
      </c>
      <c r="B8611" s="173"/>
    </row>
    <row r="8612" spans="1:2" hidden="1" x14ac:dyDescent="0.2">
      <c r="A8612" s="171" t="s">
        <v>52</v>
      </c>
      <c r="B8612" s="173"/>
    </row>
    <row r="8613" spans="1:2" hidden="1" x14ac:dyDescent="0.2">
      <c r="A8613" s="171" t="s">
        <v>52</v>
      </c>
      <c r="B8613" s="173"/>
    </row>
    <row r="8614" spans="1:2" hidden="1" x14ac:dyDescent="0.2">
      <c r="A8614" s="171" t="s">
        <v>52</v>
      </c>
      <c r="B8614" s="173"/>
    </row>
    <row r="8615" spans="1:2" hidden="1" x14ac:dyDescent="0.2">
      <c r="A8615" s="171" t="s">
        <v>52</v>
      </c>
      <c r="B8615" s="173"/>
    </row>
    <row r="8616" spans="1:2" hidden="1" x14ac:dyDescent="0.2">
      <c r="A8616" s="171" t="s">
        <v>52</v>
      </c>
      <c r="B8616" s="173"/>
    </row>
    <row r="8617" spans="1:2" hidden="1" x14ac:dyDescent="0.2">
      <c r="A8617" s="171" t="s">
        <v>52</v>
      </c>
      <c r="B8617" s="173"/>
    </row>
    <row r="8618" spans="1:2" hidden="1" x14ac:dyDescent="0.2">
      <c r="A8618" s="171" t="s">
        <v>52</v>
      </c>
      <c r="B8618" s="173"/>
    </row>
    <row r="8619" spans="1:2" hidden="1" x14ac:dyDescent="0.2">
      <c r="A8619" s="171" t="s">
        <v>52</v>
      </c>
      <c r="B8619" s="173"/>
    </row>
    <row r="8620" spans="1:2" hidden="1" x14ac:dyDescent="0.2">
      <c r="A8620" s="171" t="s">
        <v>52</v>
      </c>
      <c r="B8620" s="173"/>
    </row>
    <row r="8621" spans="1:2" hidden="1" x14ac:dyDescent="0.2">
      <c r="A8621" s="171" t="s">
        <v>52</v>
      </c>
      <c r="B8621" s="173"/>
    </row>
    <row r="8622" spans="1:2" hidden="1" x14ac:dyDescent="0.2">
      <c r="A8622" s="171" t="s">
        <v>52</v>
      </c>
      <c r="B8622" s="173"/>
    </row>
    <row r="8623" spans="1:2" hidden="1" x14ac:dyDescent="0.2">
      <c r="A8623" s="171" t="s">
        <v>52</v>
      </c>
      <c r="B8623" s="173"/>
    </row>
    <row r="8624" spans="1:2" hidden="1" x14ac:dyDescent="0.2">
      <c r="A8624" s="171" t="s">
        <v>52</v>
      </c>
      <c r="B8624" s="173"/>
    </row>
    <row r="8625" spans="1:2" hidden="1" x14ac:dyDescent="0.2">
      <c r="A8625" s="171" t="s">
        <v>52</v>
      </c>
      <c r="B8625" s="173"/>
    </row>
    <row r="8626" spans="1:2" hidden="1" x14ac:dyDescent="0.2">
      <c r="A8626" s="171" t="s">
        <v>52</v>
      </c>
      <c r="B8626" s="173"/>
    </row>
    <row r="8627" spans="1:2" hidden="1" x14ac:dyDescent="0.2">
      <c r="A8627" s="171" t="s">
        <v>52</v>
      </c>
      <c r="B8627" s="173"/>
    </row>
    <row r="8628" spans="1:2" hidden="1" x14ac:dyDescent="0.2">
      <c r="A8628" s="171" t="s">
        <v>52</v>
      </c>
      <c r="B8628" s="173"/>
    </row>
    <row r="8629" spans="1:2" hidden="1" x14ac:dyDescent="0.2">
      <c r="A8629" s="171" t="s">
        <v>52</v>
      </c>
      <c r="B8629" s="173"/>
    </row>
    <row r="8630" spans="1:2" hidden="1" x14ac:dyDescent="0.2">
      <c r="A8630" s="171" t="s">
        <v>52</v>
      </c>
      <c r="B8630" s="173"/>
    </row>
    <row r="8631" spans="1:2" hidden="1" x14ac:dyDescent="0.2">
      <c r="A8631" s="171" t="s">
        <v>52</v>
      </c>
      <c r="B8631" s="173"/>
    </row>
    <row r="8632" spans="1:2" hidden="1" x14ac:dyDescent="0.2">
      <c r="A8632" s="171" t="s">
        <v>52</v>
      </c>
      <c r="B8632" s="173"/>
    </row>
    <row r="8633" spans="1:2" hidden="1" x14ac:dyDescent="0.2">
      <c r="A8633" s="171" t="s">
        <v>52</v>
      </c>
      <c r="B8633" s="173"/>
    </row>
    <row r="8634" spans="1:2" hidden="1" x14ac:dyDescent="0.2">
      <c r="A8634" s="171" t="s">
        <v>52</v>
      </c>
      <c r="B8634" s="173"/>
    </row>
    <row r="8635" spans="1:2" hidden="1" x14ac:dyDescent="0.2">
      <c r="A8635" s="171" t="s">
        <v>52</v>
      </c>
      <c r="B8635" s="173"/>
    </row>
    <row r="8636" spans="1:2" hidden="1" x14ac:dyDescent="0.2">
      <c r="A8636" s="171" t="s">
        <v>52</v>
      </c>
      <c r="B8636" s="173"/>
    </row>
    <row r="8637" spans="1:2" hidden="1" x14ac:dyDescent="0.2">
      <c r="A8637" s="171" t="s">
        <v>52</v>
      </c>
      <c r="B8637" s="173"/>
    </row>
    <row r="8638" spans="1:2" hidden="1" x14ac:dyDescent="0.2">
      <c r="A8638" s="171" t="s">
        <v>52</v>
      </c>
      <c r="B8638" s="173"/>
    </row>
    <row r="8639" spans="1:2" hidden="1" x14ac:dyDescent="0.2">
      <c r="A8639" s="171" t="s">
        <v>52</v>
      </c>
      <c r="B8639" s="173"/>
    </row>
    <row r="8640" spans="1:2" hidden="1" x14ac:dyDescent="0.2">
      <c r="A8640" s="171" t="s">
        <v>52</v>
      </c>
      <c r="B8640" s="173"/>
    </row>
    <row r="8641" spans="1:2" hidden="1" x14ac:dyDescent="0.2">
      <c r="A8641" s="171" t="s">
        <v>52</v>
      </c>
      <c r="B8641" s="173"/>
    </row>
    <row r="8642" spans="1:2" hidden="1" x14ac:dyDescent="0.2">
      <c r="A8642" s="171" t="s">
        <v>52</v>
      </c>
      <c r="B8642" s="173"/>
    </row>
    <row r="8643" spans="1:2" hidden="1" x14ac:dyDescent="0.2">
      <c r="A8643" s="171" t="s">
        <v>52</v>
      </c>
      <c r="B8643" s="173"/>
    </row>
    <row r="8644" spans="1:2" hidden="1" x14ac:dyDescent="0.2">
      <c r="A8644" s="171" t="s">
        <v>52</v>
      </c>
      <c r="B8644" s="173"/>
    </row>
    <row r="8645" spans="1:2" hidden="1" x14ac:dyDescent="0.2">
      <c r="A8645" s="171" t="s">
        <v>52</v>
      </c>
      <c r="B8645" s="173"/>
    </row>
    <row r="8646" spans="1:2" hidden="1" x14ac:dyDescent="0.2">
      <c r="A8646" s="171" t="s">
        <v>52</v>
      </c>
      <c r="B8646" s="173"/>
    </row>
    <row r="8647" spans="1:2" hidden="1" x14ac:dyDescent="0.2">
      <c r="A8647" s="171" t="s">
        <v>52</v>
      </c>
      <c r="B8647" s="173"/>
    </row>
    <row r="8648" spans="1:2" hidden="1" x14ac:dyDescent="0.2">
      <c r="A8648" s="171" t="s">
        <v>52</v>
      </c>
      <c r="B8648" s="173"/>
    </row>
    <row r="8649" spans="1:2" hidden="1" x14ac:dyDescent="0.2">
      <c r="A8649" s="171" t="s">
        <v>52</v>
      </c>
      <c r="B8649" s="173"/>
    </row>
    <row r="8650" spans="1:2" hidden="1" x14ac:dyDescent="0.2">
      <c r="A8650" s="171" t="s">
        <v>52</v>
      </c>
      <c r="B8650" s="173"/>
    </row>
    <row r="8651" spans="1:2" hidden="1" x14ac:dyDescent="0.2">
      <c r="A8651" s="171" t="s">
        <v>52</v>
      </c>
      <c r="B8651" s="173"/>
    </row>
    <row r="8652" spans="1:2" hidden="1" x14ac:dyDescent="0.2">
      <c r="A8652" s="171" t="s">
        <v>52</v>
      </c>
      <c r="B8652" s="173"/>
    </row>
    <row r="8653" spans="1:2" hidden="1" x14ac:dyDescent="0.2">
      <c r="A8653" s="171" t="s">
        <v>52</v>
      </c>
      <c r="B8653" s="173"/>
    </row>
    <row r="8654" spans="1:2" hidden="1" x14ac:dyDescent="0.2">
      <c r="A8654" s="171" t="s">
        <v>52</v>
      </c>
      <c r="B8654" s="173"/>
    </row>
    <row r="8655" spans="1:2" hidden="1" x14ac:dyDescent="0.2">
      <c r="A8655" s="171" t="s">
        <v>52</v>
      </c>
      <c r="B8655" s="173"/>
    </row>
    <row r="8656" spans="1:2" hidden="1" x14ac:dyDescent="0.2">
      <c r="A8656" s="171" t="s">
        <v>52</v>
      </c>
      <c r="B8656" s="173"/>
    </row>
    <row r="8657" spans="1:2" hidden="1" x14ac:dyDescent="0.2">
      <c r="A8657" s="171" t="s">
        <v>52</v>
      </c>
      <c r="B8657" s="173"/>
    </row>
    <row r="8658" spans="1:2" hidden="1" x14ac:dyDescent="0.2">
      <c r="A8658" s="171" t="s">
        <v>52</v>
      </c>
      <c r="B8658" s="173"/>
    </row>
    <row r="8659" spans="1:2" hidden="1" x14ac:dyDescent="0.2">
      <c r="A8659" s="171" t="s">
        <v>52</v>
      </c>
      <c r="B8659" s="173"/>
    </row>
    <row r="8660" spans="1:2" hidden="1" x14ac:dyDescent="0.2">
      <c r="A8660" s="171" t="s">
        <v>52</v>
      </c>
      <c r="B8660" s="173"/>
    </row>
    <row r="8661" spans="1:2" hidden="1" x14ac:dyDescent="0.2">
      <c r="A8661" s="171" t="s">
        <v>52</v>
      </c>
      <c r="B8661" s="173"/>
    </row>
    <row r="8662" spans="1:2" hidden="1" x14ac:dyDescent="0.2">
      <c r="A8662" s="171" t="s">
        <v>52</v>
      </c>
      <c r="B8662" s="173"/>
    </row>
    <row r="8663" spans="1:2" hidden="1" x14ac:dyDescent="0.2">
      <c r="A8663" s="171" t="s">
        <v>52</v>
      </c>
      <c r="B8663" s="173"/>
    </row>
    <row r="8664" spans="1:2" hidden="1" x14ac:dyDescent="0.2">
      <c r="A8664" s="171" t="s">
        <v>52</v>
      </c>
      <c r="B8664" s="173"/>
    </row>
    <row r="8665" spans="1:2" hidden="1" x14ac:dyDescent="0.2">
      <c r="A8665" s="171" t="s">
        <v>52</v>
      </c>
      <c r="B8665" s="173"/>
    </row>
    <row r="8666" spans="1:2" hidden="1" x14ac:dyDescent="0.2">
      <c r="A8666" s="171" t="s">
        <v>52</v>
      </c>
      <c r="B8666" s="173"/>
    </row>
    <row r="8667" spans="1:2" hidden="1" x14ac:dyDescent="0.2">
      <c r="A8667" s="171" t="s">
        <v>52</v>
      </c>
      <c r="B8667" s="173"/>
    </row>
    <row r="8668" spans="1:2" hidden="1" x14ac:dyDescent="0.2">
      <c r="A8668" s="171" t="s">
        <v>52</v>
      </c>
      <c r="B8668" s="173"/>
    </row>
    <row r="8669" spans="1:2" hidden="1" x14ac:dyDescent="0.2">
      <c r="A8669" s="171" t="s">
        <v>52</v>
      </c>
      <c r="B8669" s="173"/>
    </row>
    <row r="8670" spans="1:2" hidden="1" x14ac:dyDescent="0.2">
      <c r="A8670" s="171" t="s">
        <v>52</v>
      </c>
      <c r="B8670" s="173"/>
    </row>
    <row r="8671" spans="1:2" hidden="1" x14ac:dyDescent="0.2">
      <c r="A8671" s="171" t="s">
        <v>52</v>
      </c>
      <c r="B8671" s="173"/>
    </row>
    <row r="8672" spans="1:2" hidden="1" x14ac:dyDescent="0.2">
      <c r="A8672" s="171" t="s">
        <v>52</v>
      </c>
      <c r="B8672" s="173"/>
    </row>
    <row r="8673" spans="1:2" hidden="1" x14ac:dyDescent="0.2">
      <c r="A8673" s="171" t="s">
        <v>52</v>
      </c>
      <c r="B8673" s="173"/>
    </row>
    <row r="8674" spans="1:2" hidden="1" x14ac:dyDescent="0.2">
      <c r="A8674" s="171" t="s">
        <v>52</v>
      </c>
      <c r="B8674" s="173"/>
    </row>
    <row r="8675" spans="1:2" hidden="1" x14ac:dyDescent="0.2">
      <c r="A8675" s="171" t="s">
        <v>52</v>
      </c>
      <c r="B8675" s="173"/>
    </row>
    <row r="8676" spans="1:2" hidden="1" x14ac:dyDescent="0.2">
      <c r="A8676" s="171" t="s">
        <v>52</v>
      </c>
      <c r="B8676" s="173"/>
    </row>
    <row r="8677" spans="1:2" hidden="1" x14ac:dyDescent="0.2">
      <c r="A8677" s="171" t="s">
        <v>52</v>
      </c>
      <c r="B8677" s="173"/>
    </row>
    <row r="8678" spans="1:2" hidden="1" x14ac:dyDescent="0.2">
      <c r="A8678" s="171" t="s">
        <v>52</v>
      </c>
      <c r="B8678" s="173"/>
    </row>
    <row r="8679" spans="1:2" hidden="1" x14ac:dyDescent="0.2">
      <c r="A8679" s="171" t="s">
        <v>52</v>
      </c>
      <c r="B8679" s="173"/>
    </row>
    <row r="8680" spans="1:2" hidden="1" x14ac:dyDescent="0.2">
      <c r="A8680" s="171" t="s">
        <v>52</v>
      </c>
      <c r="B8680" s="173"/>
    </row>
    <row r="8681" spans="1:2" hidden="1" x14ac:dyDescent="0.2">
      <c r="A8681" s="171" t="s">
        <v>52</v>
      </c>
      <c r="B8681" s="173"/>
    </row>
    <row r="8682" spans="1:2" hidden="1" x14ac:dyDescent="0.2">
      <c r="A8682" s="171" t="s">
        <v>52</v>
      </c>
      <c r="B8682" s="173"/>
    </row>
    <row r="8683" spans="1:2" hidden="1" x14ac:dyDescent="0.2">
      <c r="A8683" s="171" t="s">
        <v>52</v>
      </c>
      <c r="B8683" s="173"/>
    </row>
    <row r="8684" spans="1:2" hidden="1" x14ac:dyDescent="0.2">
      <c r="A8684" s="171" t="s">
        <v>52</v>
      </c>
      <c r="B8684" s="173"/>
    </row>
    <row r="8685" spans="1:2" hidden="1" x14ac:dyDescent="0.2">
      <c r="A8685" s="171" t="s">
        <v>52</v>
      </c>
      <c r="B8685" s="173"/>
    </row>
    <row r="8686" spans="1:2" hidden="1" x14ac:dyDescent="0.2">
      <c r="A8686" s="171" t="s">
        <v>52</v>
      </c>
      <c r="B8686" s="173"/>
    </row>
    <row r="8687" spans="1:2" hidden="1" x14ac:dyDescent="0.2">
      <c r="A8687" s="171" t="s">
        <v>52</v>
      </c>
      <c r="B8687" s="173"/>
    </row>
    <row r="8688" spans="1:2" hidden="1" x14ac:dyDescent="0.2">
      <c r="A8688" s="171" t="s">
        <v>52</v>
      </c>
      <c r="B8688" s="173"/>
    </row>
    <row r="8689" spans="1:2" hidden="1" x14ac:dyDescent="0.2">
      <c r="A8689" s="171" t="s">
        <v>52</v>
      </c>
      <c r="B8689" s="173"/>
    </row>
    <row r="8690" spans="1:2" hidden="1" x14ac:dyDescent="0.2">
      <c r="A8690" s="171" t="s">
        <v>52</v>
      </c>
      <c r="B8690" s="173"/>
    </row>
    <row r="8691" spans="1:2" hidden="1" x14ac:dyDescent="0.2">
      <c r="A8691" s="171" t="s">
        <v>52</v>
      </c>
      <c r="B8691" s="173"/>
    </row>
    <row r="8692" spans="1:2" hidden="1" x14ac:dyDescent="0.2">
      <c r="A8692" s="171" t="s">
        <v>52</v>
      </c>
      <c r="B8692" s="173"/>
    </row>
    <row r="8693" spans="1:2" hidden="1" x14ac:dyDescent="0.2">
      <c r="A8693" s="171" t="s">
        <v>52</v>
      </c>
      <c r="B8693" s="173"/>
    </row>
    <row r="8694" spans="1:2" hidden="1" x14ac:dyDescent="0.2">
      <c r="A8694" s="171" t="s">
        <v>52</v>
      </c>
      <c r="B8694" s="173"/>
    </row>
    <row r="8695" spans="1:2" hidden="1" x14ac:dyDescent="0.2">
      <c r="A8695" s="171" t="s">
        <v>52</v>
      </c>
      <c r="B8695" s="173"/>
    </row>
    <row r="8696" spans="1:2" hidden="1" x14ac:dyDescent="0.2">
      <c r="A8696" s="171" t="s">
        <v>52</v>
      </c>
      <c r="B8696" s="173"/>
    </row>
    <row r="8697" spans="1:2" hidden="1" x14ac:dyDescent="0.2">
      <c r="A8697" s="171" t="s">
        <v>52</v>
      </c>
      <c r="B8697" s="173"/>
    </row>
    <row r="8698" spans="1:2" hidden="1" x14ac:dyDescent="0.2">
      <c r="A8698" s="171" t="s">
        <v>52</v>
      </c>
      <c r="B8698" s="173"/>
    </row>
    <row r="8699" spans="1:2" hidden="1" x14ac:dyDescent="0.2">
      <c r="A8699" s="171" t="s">
        <v>52</v>
      </c>
      <c r="B8699" s="173"/>
    </row>
    <row r="8700" spans="1:2" hidden="1" x14ac:dyDescent="0.2">
      <c r="A8700" s="171" t="s">
        <v>52</v>
      </c>
      <c r="B8700" s="173"/>
    </row>
    <row r="8701" spans="1:2" hidden="1" x14ac:dyDescent="0.2">
      <c r="A8701" s="171" t="s">
        <v>52</v>
      </c>
      <c r="B8701" s="173"/>
    </row>
    <row r="8702" spans="1:2" hidden="1" x14ac:dyDescent="0.2">
      <c r="A8702" s="171" t="s">
        <v>52</v>
      </c>
      <c r="B8702" s="173"/>
    </row>
    <row r="8703" spans="1:2" hidden="1" x14ac:dyDescent="0.2">
      <c r="A8703" s="171" t="s">
        <v>52</v>
      </c>
      <c r="B8703" s="173"/>
    </row>
    <row r="8704" spans="1:2" hidden="1" x14ac:dyDescent="0.2">
      <c r="A8704" s="171" t="s">
        <v>52</v>
      </c>
      <c r="B8704" s="173"/>
    </row>
    <row r="8705" spans="1:2" hidden="1" x14ac:dyDescent="0.2">
      <c r="A8705" s="171" t="s">
        <v>52</v>
      </c>
      <c r="B8705" s="173"/>
    </row>
    <row r="8706" spans="1:2" hidden="1" x14ac:dyDescent="0.2">
      <c r="A8706" s="171" t="s">
        <v>52</v>
      </c>
      <c r="B8706" s="173"/>
    </row>
    <row r="8707" spans="1:2" hidden="1" x14ac:dyDescent="0.2">
      <c r="A8707" s="171" t="s">
        <v>52</v>
      </c>
      <c r="B8707" s="173"/>
    </row>
    <row r="8708" spans="1:2" hidden="1" x14ac:dyDescent="0.2">
      <c r="A8708" s="171" t="s">
        <v>52</v>
      </c>
      <c r="B8708" s="173"/>
    </row>
    <row r="8709" spans="1:2" hidden="1" x14ac:dyDescent="0.2">
      <c r="A8709" s="171" t="s">
        <v>52</v>
      </c>
      <c r="B8709" s="173"/>
    </row>
    <row r="8710" spans="1:2" hidden="1" x14ac:dyDescent="0.2">
      <c r="A8710" s="171" t="s">
        <v>52</v>
      </c>
      <c r="B8710" s="173"/>
    </row>
    <row r="8711" spans="1:2" hidden="1" x14ac:dyDescent="0.2">
      <c r="A8711" s="171" t="s">
        <v>52</v>
      </c>
      <c r="B8711" s="173"/>
    </row>
    <row r="8712" spans="1:2" hidden="1" x14ac:dyDescent="0.2">
      <c r="A8712" s="171" t="s">
        <v>52</v>
      </c>
      <c r="B8712" s="173"/>
    </row>
    <row r="8713" spans="1:2" hidden="1" x14ac:dyDescent="0.2">
      <c r="A8713" s="171" t="s">
        <v>52</v>
      </c>
      <c r="B8713" s="173"/>
    </row>
    <row r="8714" spans="1:2" hidden="1" x14ac:dyDescent="0.2">
      <c r="A8714" s="171" t="s">
        <v>52</v>
      </c>
      <c r="B8714" s="173"/>
    </row>
    <row r="8715" spans="1:2" hidden="1" x14ac:dyDescent="0.2">
      <c r="A8715" s="171" t="s">
        <v>52</v>
      </c>
      <c r="B8715" s="173"/>
    </row>
    <row r="8716" spans="1:2" hidden="1" x14ac:dyDescent="0.2">
      <c r="A8716" s="171" t="s">
        <v>52</v>
      </c>
      <c r="B8716" s="173"/>
    </row>
    <row r="8717" spans="1:2" hidden="1" x14ac:dyDescent="0.2">
      <c r="A8717" s="171" t="s">
        <v>52</v>
      </c>
      <c r="B8717" s="173"/>
    </row>
    <row r="8718" spans="1:2" hidden="1" x14ac:dyDescent="0.2">
      <c r="A8718" s="171" t="s">
        <v>52</v>
      </c>
      <c r="B8718" s="173"/>
    </row>
    <row r="8719" spans="1:2" hidden="1" x14ac:dyDescent="0.2">
      <c r="A8719" s="171" t="s">
        <v>52</v>
      </c>
      <c r="B8719" s="173"/>
    </row>
    <row r="8720" spans="1:2" hidden="1" x14ac:dyDescent="0.2">
      <c r="A8720" s="171" t="s">
        <v>52</v>
      </c>
      <c r="B8720" s="173"/>
    </row>
    <row r="8721" spans="1:2" hidden="1" x14ac:dyDescent="0.2">
      <c r="A8721" s="171" t="s">
        <v>52</v>
      </c>
      <c r="B8721" s="173"/>
    </row>
    <row r="8722" spans="1:2" hidden="1" x14ac:dyDescent="0.2">
      <c r="A8722" s="171" t="s">
        <v>52</v>
      </c>
      <c r="B8722" s="173"/>
    </row>
    <row r="8723" spans="1:2" hidden="1" x14ac:dyDescent="0.2">
      <c r="A8723" s="171" t="s">
        <v>52</v>
      </c>
      <c r="B8723" s="173"/>
    </row>
    <row r="8724" spans="1:2" hidden="1" x14ac:dyDescent="0.2">
      <c r="A8724" s="171" t="s">
        <v>52</v>
      </c>
      <c r="B8724" s="173"/>
    </row>
    <row r="8725" spans="1:2" hidden="1" x14ac:dyDescent="0.2">
      <c r="A8725" s="171" t="s">
        <v>52</v>
      </c>
      <c r="B8725" s="173"/>
    </row>
    <row r="8726" spans="1:2" hidden="1" x14ac:dyDescent="0.2">
      <c r="A8726" s="171" t="s">
        <v>52</v>
      </c>
      <c r="B8726" s="173"/>
    </row>
    <row r="8727" spans="1:2" hidden="1" x14ac:dyDescent="0.2">
      <c r="A8727" s="171" t="s">
        <v>52</v>
      </c>
      <c r="B8727" s="173"/>
    </row>
    <row r="8728" spans="1:2" hidden="1" x14ac:dyDescent="0.2">
      <c r="A8728" s="171" t="s">
        <v>52</v>
      </c>
      <c r="B8728" s="173"/>
    </row>
    <row r="8729" spans="1:2" hidden="1" x14ac:dyDescent="0.2">
      <c r="A8729" s="171" t="s">
        <v>52</v>
      </c>
      <c r="B8729" s="173"/>
    </row>
    <row r="8730" spans="1:2" hidden="1" x14ac:dyDescent="0.2">
      <c r="A8730" s="171" t="s">
        <v>52</v>
      </c>
      <c r="B8730" s="173"/>
    </row>
    <row r="8731" spans="1:2" hidden="1" x14ac:dyDescent="0.2">
      <c r="A8731" s="171" t="s">
        <v>52</v>
      </c>
      <c r="B8731" s="173"/>
    </row>
    <row r="8732" spans="1:2" hidden="1" x14ac:dyDescent="0.2">
      <c r="A8732" s="171" t="s">
        <v>52</v>
      </c>
      <c r="B8732" s="173"/>
    </row>
    <row r="8733" spans="1:2" hidden="1" x14ac:dyDescent="0.2">
      <c r="A8733" s="171" t="s">
        <v>52</v>
      </c>
      <c r="B8733" s="173"/>
    </row>
    <row r="8734" spans="1:2" hidden="1" x14ac:dyDescent="0.2">
      <c r="A8734" s="171" t="s">
        <v>52</v>
      </c>
      <c r="B8734" s="173"/>
    </row>
    <row r="8735" spans="1:2" hidden="1" x14ac:dyDescent="0.2">
      <c r="A8735" s="171" t="s">
        <v>52</v>
      </c>
      <c r="B8735" s="173"/>
    </row>
    <row r="8736" spans="1:2" hidden="1" x14ac:dyDescent="0.2">
      <c r="A8736" s="171" t="s">
        <v>52</v>
      </c>
      <c r="B8736" s="173"/>
    </row>
    <row r="8737" spans="1:2" hidden="1" x14ac:dyDescent="0.2">
      <c r="A8737" s="171" t="s">
        <v>52</v>
      </c>
      <c r="B8737" s="173"/>
    </row>
    <row r="8738" spans="1:2" hidden="1" x14ac:dyDescent="0.2">
      <c r="A8738" s="171" t="s">
        <v>52</v>
      </c>
      <c r="B8738" s="173"/>
    </row>
    <row r="8739" spans="1:2" hidden="1" x14ac:dyDescent="0.2">
      <c r="A8739" s="171" t="s">
        <v>52</v>
      </c>
      <c r="B8739" s="173"/>
    </row>
    <row r="8740" spans="1:2" hidden="1" x14ac:dyDescent="0.2">
      <c r="A8740" s="171" t="s">
        <v>52</v>
      </c>
      <c r="B8740" s="173"/>
    </row>
    <row r="8741" spans="1:2" hidden="1" x14ac:dyDescent="0.2">
      <c r="A8741" s="171" t="s">
        <v>52</v>
      </c>
      <c r="B8741" s="173"/>
    </row>
    <row r="8742" spans="1:2" hidden="1" x14ac:dyDescent="0.2">
      <c r="A8742" s="171" t="s">
        <v>52</v>
      </c>
      <c r="B8742" s="173"/>
    </row>
    <row r="8743" spans="1:2" hidden="1" x14ac:dyDescent="0.2">
      <c r="A8743" s="171" t="s">
        <v>52</v>
      </c>
      <c r="B8743" s="173"/>
    </row>
    <row r="8744" spans="1:2" hidden="1" x14ac:dyDescent="0.2">
      <c r="A8744" s="171" t="s">
        <v>52</v>
      </c>
      <c r="B8744" s="173"/>
    </row>
    <row r="8745" spans="1:2" hidden="1" x14ac:dyDescent="0.2">
      <c r="A8745" s="171" t="s">
        <v>52</v>
      </c>
      <c r="B8745" s="173"/>
    </row>
    <row r="8746" spans="1:2" hidden="1" x14ac:dyDescent="0.2">
      <c r="A8746" s="171" t="s">
        <v>52</v>
      </c>
      <c r="B8746" s="173"/>
    </row>
    <row r="8747" spans="1:2" hidden="1" x14ac:dyDescent="0.2">
      <c r="A8747" s="171" t="s">
        <v>52</v>
      </c>
      <c r="B8747" s="173"/>
    </row>
    <row r="8748" spans="1:2" hidden="1" x14ac:dyDescent="0.2">
      <c r="A8748" s="171" t="s">
        <v>52</v>
      </c>
      <c r="B8748" s="173"/>
    </row>
    <row r="8749" spans="1:2" hidden="1" x14ac:dyDescent="0.2">
      <c r="A8749" s="171" t="s">
        <v>52</v>
      </c>
      <c r="B8749" s="173"/>
    </row>
    <row r="8750" spans="1:2" hidden="1" x14ac:dyDescent="0.2">
      <c r="A8750" s="171" t="s">
        <v>52</v>
      </c>
      <c r="B8750" s="173"/>
    </row>
    <row r="8751" spans="1:2" hidden="1" x14ac:dyDescent="0.2">
      <c r="A8751" s="171" t="s">
        <v>52</v>
      </c>
      <c r="B8751" s="173"/>
    </row>
    <row r="8752" spans="1:2" hidden="1" x14ac:dyDescent="0.2">
      <c r="A8752" s="171" t="s">
        <v>52</v>
      </c>
      <c r="B8752" s="173"/>
    </row>
    <row r="8753" spans="1:2" hidden="1" x14ac:dyDescent="0.2">
      <c r="A8753" s="171" t="s">
        <v>52</v>
      </c>
      <c r="B8753" s="173"/>
    </row>
    <row r="8754" spans="1:2" hidden="1" x14ac:dyDescent="0.2">
      <c r="A8754" s="171" t="s">
        <v>52</v>
      </c>
      <c r="B8754" s="173"/>
    </row>
    <row r="8755" spans="1:2" hidden="1" x14ac:dyDescent="0.2">
      <c r="A8755" s="171" t="s">
        <v>52</v>
      </c>
      <c r="B8755" s="173"/>
    </row>
    <row r="8756" spans="1:2" hidden="1" x14ac:dyDescent="0.2">
      <c r="A8756" s="171" t="s">
        <v>52</v>
      </c>
      <c r="B8756" s="173"/>
    </row>
    <row r="8757" spans="1:2" hidden="1" x14ac:dyDescent="0.2">
      <c r="A8757" s="171" t="s">
        <v>52</v>
      </c>
      <c r="B8757" s="173"/>
    </row>
    <row r="8758" spans="1:2" hidden="1" x14ac:dyDescent="0.2">
      <c r="A8758" s="171" t="s">
        <v>52</v>
      </c>
      <c r="B8758" s="173"/>
    </row>
    <row r="8759" spans="1:2" hidden="1" x14ac:dyDescent="0.2">
      <c r="A8759" s="171" t="s">
        <v>52</v>
      </c>
      <c r="B8759" s="173"/>
    </row>
    <row r="8760" spans="1:2" hidden="1" x14ac:dyDescent="0.2">
      <c r="A8760" s="171" t="s">
        <v>52</v>
      </c>
      <c r="B8760" s="173"/>
    </row>
    <row r="8761" spans="1:2" hidden="1" x14ac:dyDescent="0.2">
      <c r="A8761" s="171" t="s">
        <v>52</v>
      </c>
      <c r="B8761" s="173"/>
    </row>
    <row r="8762" spans="1:2" hidden="1" x14ac:dyDescent="0.2">
      <c r="A8762" s="171" t="s">
        <v>52</v>
      </c>
      <c r="B8762" s="173"/>
    </row>
    <row r="8763" spans="1:2" hidden="1" x14ac:dyDescent="0.2">
      <c r="A8763" s="171" t="s">
        <v>52</v>
      </c>
      <c r="B8763" s="173"/>
    </row>
    <row r="8764" spans="1:2" hidden="1" x14ac:dyDescent="0.2">
      <c r="A8764" s="171" t="s">
        <v>52</v>
      </c>
      <c r="B8764" s="173"/>
    </row>
    <row r="8765" spans="1:2" hidden="1" x14ac:dyDescent="0.2">
      <c r="A8765" s="171" t="s">
        <v>52</v>
      </c>
      <c r="B8765" s="173"/>
    </row>
    <row r="8766" spans="1:2" hidden="1" x14ac:dyDescent="0.2">
      <c r="A8766" s="171" t="s">
        <v>52</v>
      </c>
      <c r="B8766" s="173"/>
    </row>
    <row r="8767" spans="1:2" hidden="1" x14ac:dyDescent="0.2">
      <c r="A8767" s="171" t="s">
        <v>52</v>
      </c>
      <c r="B8767" s="173"/>
    </row>
    <row r="8768" spans="1:2" hidden="1" x14ac:dyDescent="0.2">
      <c r="A8768" s="171" t="s">
        <v>52</v>
      </c>
      <c r="B8768" s="173"/>
    </row>
    <row r="8769" spans="1:2" hidden="1" x14ac:dyDescent="0.2">
      <c r="A8769" s="171" t="s">
        <v>52</v>
      </c>
      <c r="B8769" s="173"/>
    </row>
    <row r="8770" spans="1:2" hidden="1" x14ac:dyDescent="0.2">
      <c r="A8770" s="171" t="s">
        <v>52</v>
      </c>
      <c r="B8770" s="173"/>
    </row>
    <row r="8771" spans="1:2" hidden="1" x14ac:dyDescent="0.2">
      <c r="A8771" s="171" t="s">
        <v>52</v>
      </c>
      <c r="B8771" s="173"/>
    </row>
    <row r="8772" spans="1:2" hidden="1" x14ac:dyDescent="0.2">
      <c r="A8772" s="171" t="s">
        <v>52</v>
      </c>
      <c r="B8772" s="173"/>
    </row>
    <row r="8773" spans="1:2" hidden="1" x14ac:dyDescent="0.2">
      <c r="A8773" s="171" t="s">
        <v>52</v>
      </c>
      <c r="B8773" s="173"/>
    </row>
    <row r="8774" spans="1:2" hidden="1" x14ac:dyDescent="0.2">
      <c r="A8774" s="171" t="s">
        <v>52</v>
      </c>
      <c r="B8774" s="173"/>
    </row>
    <row r="8775" spans="1:2" hidden="1" x14ac:dyDescent="0.2">
      <c r="A8775" s="171" t="s">
        <v>52</v>
      </c>
      <c r="B8775" s="173"/>
    </row>
    <row r="8776" spans="1:2" hidden="1" x14ac:dyDescent="0.2">
      <c r="A8776" s="171" t="s">
        <v>52</v>
      </c>
      <c r="B8776" s="173"/>
    </row>
    <row r="8777" spans="1:2" hidden="1" x14ac:dyDescent="0.2">
      <c r="A8777" s="171" t="s">
        <v>52</v>
      </c>
      <c r="B8777" s="173"/>
    </row>
    <row r="8778" spans="1:2" hidden="1" x14ac:dyDescent="0.2">
      <c r="A8778" s="171" t="s">
        <v>52</v>
      </c>
      <c r="B8778" s="173"/>
    </row>
    <row r="8779" spans="1:2" hidden="1" x14ac:dyDescent="0.2">
      <c r="A8779" s="171" t="s">
        <v>52</v>
      </c>
      <c r="B8779" s="173"/>
    </row>
    <row r="8780" spans="1:2" hidden="1" x14ac:dyDescent="0.2">
      <c r="A8780" s="171" t="s">
        <v>52</v>
      </c>
      <c r="B8780" s="173"/>
    </row>
    <row r="8781" spans="1:2" hidden="1" x14ac:dyDescent="0.2">
      <c r="A8781" s="171" t="s">
        <v>52</v>
      </c>
      <c r="B8781" s="173"/>
    </row>
    <row r="8782" spans="1:2" hidden="1" x14ac:dyDescent="0.2">
      <c r="A8782" s="171" t="s">
        <v>52</v>
      </c>
      <c r="B8782" s="173"/>
    </row>
    <row r="8783" spans="1:2" hidden="1" x14ac:dyDescent="0.2">
      <c r="A8783" s="171" t="s">
        <v>52</v>
      </c>
      <c r="B8783" s="173"/>
    </row>
    <row r="8784" spans="1:2" hidden="1" x14ac:dyDescent="0.2">
      <c r="A8784" s="171" t="s">
        <v>52</v>
      </c>
      <c r="B8784" s="173"/>
    </row>
    <row r="8785" spans="1:2" hidden="1" x14ac:dyDescent="0.2">
      <c r="A8785" s="171" t="s">
        <v>52</v>
      </c>
      <c r="B8785" s="173"/>
    </row>
    <row r="8786" spans="1:2" hidden="1" x14ac:dyDescent="0.2">
      <c r="A8786" s="171" t="s">
        <v>52</v>
      </c>
      <c r="B8786" s="173"/>
    </row>
    <row r="8787" spans="1:2" hidden="1" x14ac:dyDescent="0.2">
      <c r="A8787" s="171" t="s">
        <v>52</v>
      </c>
      <c r="B8787" s="173"/>
    </row>
    <row r="8788" spans="1:2" hidden="1" x14ac:dyDescent="0.2">
      <c r="A8788" s="171" t="s">
        <v>52</v>
      </c>
      <c r="B8788" s="173"/>
    </row>
    <row r="8789" spans="1:2" hidden="1" x14ac:dyDescent="0.2">
      <c r="A8789" s="171" t="s">
        <v>52</v>
      </c>
      <c r="B8789" s="173"/>
    </row>
    <row r="8790" spans="1:2" hidden="1" x14ac:dyDescent="0.2">
      <c r="A8790" s="171" t="s">
        <v>52</v>
      </c>
      <c r="B8790" s="173"/>
    </row>
    <row r="8791" spans="1:2" hidden="1" x14ac:dyDescent="0.2">
      <c r="A8791" s="171" t="s">
        <v>52</v>
      </c>
      <c r="B8791" s="173"/>
    </row>
    <row r="8792" spans="1:2" hidden="1" x14ac:dyDescent="0.2">
      <c r="A8792" s="171" t="s">
        <v>52</v>
      </c>
      <c r="B8792" s="173"/>
    </row>
    <row r="8793" spans="1:2" hidden="1" x14ac:dyDescent="0.2">
      <c r="A8793" s="171" t="s">
        <v>52</v>
      </c>
      <c r="B8793" s="173"/>
    </row>
    <row r="8794" spans="1:2" hidden="1" x14ac:dyDescent="0.2">
      <c r="A8794" s="171" t="s">
        <v>52</v>
      </c>
      <c r="B8794" s="173"/>
    </row>
    <row r="8795" spans="1:2" hidden="1" x14ac:dyDescent="0.2">
      <c r="A8795" s="171" t="s">
        <v>52</v>
      </c>
      <c r="B8795" s="173"/>
    </row>
    <row r="8796" spans="1:2" hidden="1" x14ac:dyDescent="0.2">
      <c r="A8796" s="171" t="s">
        <v>52</v>
      </c>
      <c r="B8796" s="173"/>
    </row>
    <row r="8797" spans="1:2" hidden="1" x14ac:dyDescent="0.2">
      <c r="A8797" s="171" t="s">
        <v>52</v>
      </c>
      <c r="B8797" s="173"/>
    </row>
    <row r="8798" spans="1:2" hidden="1" x14ac:dyDescent="0.2">
      <c r="A8798" s="171" t="s">
        <v>52</v>
      </c>
      <c r="B8798" s="173"/>
    </row>
    <row r="8799" spans="1:2" hidden="1" x14ac:dyDescent="0.2">
      <c r="A8799" s="171" t="s">
        <v>52</v>
      </c>
      <c r="B8799" s="173"/>
    </row>
    <row r="8800" spans="1:2" hidden="1" x14ac:dyDescent="0.2">
      <c r="A8800" s="171" t="s">
        <v>52</v>
      </c>
      <c r="B8800" s="173"/>
    </row>
    <row r="8801" spans="1:2" hidden="1" x14ac:dyDescent="0.2">
      <c r="A8801" s="171" t="s">
        <v>52</v>
      </c>
      <c r="B8801" s="173"/>
    </row>
    <row r="8802" spans="1:2" hidden="1" x14ac:dyDescent="0.2">
      <c r="A8802" s="171" t="s">
        <v>52</v>
      </c>
      <c r="B8802" s="173"/>
    </row>
    <row r="8803" spans="1:2" hidden="1" x14ac:dyDescent="0.2">
      <c r="A8803" s="171" t="s">
        <v>52</v>
      </c>
      <c r="B8803" s="173"/>
    </row>
    <row r="8804" spans="1:2" hidden="1" x14ac:dyDescent="0.2">
      <c r="A8804" s="171" t="s">
        <v>52</v>
      </c>
      <c r="B8804" s="173"/>
    </row>
    <row r="8805" spans="1:2" hidden="1" x14ac:dyDescent="0.2">
      <c r="A8805" s="171" t="s">
        <v>52</v>
      </c>
      <c r="B8805" s="173"/>
    </row>
    <row r="8806" spans="1:2" hidden="1" x14ac:dyDescent="0.2">
      <c r="A8806" s="171" t="s">
        <v>52</v>
      </c>
      <c r="B8806" s="173"/>
    </row>
    <row r="8807" spans="1:2" hidden="1" x14ac:dyDescent="0.2">
      <c r="A8807" s="171" t="s">
        <v>52</v>
      </c>
      <c r="B8807" s="173"/>
    </row>
    <row r="8808" spans="1:2" hidden="1" x14ac:dyDescent="0.2">
      <c r="A8808" s="171" t="s">
        <v>52</v>
      </c>
      <c r="B8808" s="173"/>
    </row>
    <row r="8809" spans="1:2" hidden="1" x14ac:dyDescent="0.2">
      <c r="A8809" s="171" t="s">
        <v>52</v>
      </c>
      <c r="B8809" s="173"/>
    </row>
    <row r="8810" spans="1:2" hidden="1" x14ac:dyDescent="0.2">
      <c r="A8810" s="171" t="s">
        <v>52</v>
      </c>
      <c r="B8810" s="173"/>
    </row>
    <row r="8811" spans="1:2" hidden="1" x14ac:dyDescent="0.2">
      <c r="A8811" s="171" t="s">
        <v>52</v>
      </c>
      <c r="B8811" s="173"/>
    </row>
    <row r="8812" spans="1:2" hidden="1" x14ac:dyDescent="0.2">
      <c r="A8812" s="171" t="s">
        <v>52</v>
      </c>
      <c r="B8812" s="173"/>
    </row>
    <row r="8813" spans="1:2" hidden="1" x14ac:dyDescent="0.2">
      <c r="A8813" s="171" t="s">
        <v>52</v>
      </c>
      <c r="B8813" s="173"/>
    </row>
    <row r="8814" spans="1:2" hidden="1" x14ac:dyDescent="0.2">
      <c r="A8814" s="171" t="s">
        <v>52</v>
      </c>
      <c r="B8814" s="173"/>
    </row>
    <row r="8815" spans="1:2" hidden="1" x14ac:dyDescent="0.2">
      <c r="A8815" s="171" t="s">
        <v>52</v>
      </c>
      <c r="B8815" s="173"/>
    </row>
    <row r="8816" spans="1:2" hidden="1" x14ac:dyDescent="0.2">
      <c r="A8816" s="171" t="s">
        <v>52</v>
      </c>
      <c r="B8816" s="173"/>
    </row>
    <row r="8817" spans="1:2" hidden="1" x14ac:dyDescent="0.2">
      <c r="A8817" s="171" t="s">
        <v>52</v>
      </c>
      <c r="B8817" s="173"/>
    </row>
    <row r="8818" spans="1:2" hidden="1" x14ac:dyDescent="0.2">
      <c r="A8818" s="171" t="s">
        <v>52</v>
      </c>
      <c r="B8818" s="173"/>
    </row>
    <row r="8819" spans="1:2" hidden="1" x14ac:dyDescent="0.2">
      <c r="A8819" s="171" t="s">
        <v>52</v>
      </c>
      <c r="B8819" s="173"/>
    </row>
    <row r="8820" spans="1:2" hidden="1" x14ac:dyDescent="0.2">
      <c r="A8820" s="171" t="s">
        <v>52</v>
      </c>
      <c r="B8820" s="173"/>
    </row>
    <row r="8821" spans="1:2" hidden="1" x14ac:dyDescent="0.2">
      <c r="A8821" s="171" t="s">
        <v>52</v>
      </c>
      <c r="B8821" s="173"/>
    </row>
    <row r="8822" spans="1:2" hidden="1" x14ac:dyDescent="0.2">
      <c r="A8822" s="171" t="s">
        <v>52</v>
      </c>
      <c r="B8822" s="173"/>
    </row>
    <row r="8823" spans="1:2" hidden="1" x14ac:dyDescent="0.2">
      <c r="A8823" s="171" t="s">
        <v>52</v>
      </c>
      <c r="B8823" s="173"/>
    </row>
    <row r="8824" spans="1:2" hidden="1" x14ac:dyDescent="0.2">
      <c r="A8824" s="171" t="s">
        <v>52</v>
      </c>
      <c r="B8824" s="173"/>
    </row>
    <row r="8825" spans="1:2" hidden="1" x14ac:dyDescent="0.2">
      <c r="A8825" s="171" t="s">
        <v>52</v>
      </c>
      <c r="B8825" s="173"/>
    </row>
    <row r="8826" spans="1:2" hidden="1" x14ac:dyDescent="0.2">
      <c r="A8826" s="171" t="s">
        <v>52</v>
      </c>
      <c r="B8826" s="173"/>
    </row>
    <row r="8827" spans="1:2" hidden="1" x14ac:dyDescent="0.2">
      <c r="A8827" s="171" t="s">
        <v>52</v>
      </c>
      <c r="B8827" s="173"/>
    </row>
    <row r="8828" spans="1:2" hidden="1" x14ac:dyDescent="0.2">
      <c r="A8828" s="171" t="s">
        <v>52</v>
      </c>
      <c r="B8828" s="173"/>
    </row>
    <row r="8829" spans="1:2" hidden="1" x14ac:dyDescent="0.2">
      <c r="A8829" s="171" t="s">
        <v>52</v>
      </c>
      <c r="B8829" s="173"/>
    </row>
    <row r="8830" spans="1:2" hidden="1" x14ac:dyDescent="0.2">
      <c r="A8830" s="171" t="s">
        <v>52</v>
      </c>
      <c r="B8830" s="173"/>
    </row>
    <row r="8831" spans="1:2" hidden="1" x14ac:dyDescent="0.2">
      <c r="A8831" s="171" t="s">
        <v>52</v>
      </c>
      <c r="B8831" s="173"/>
    </row>
    <row r="8832" spans="1:2" hidden="1" x14ac:dyDescent="0.2">
      <c r="A8832" s="171" t="s">
        <v>52</v>
      </c>
      <c r="B8832" s="173"/>
    </row>
    <row r="8833" spans="1:2" hidden="1" x14ac:dyDescent="0.2">
      <c r="A8833" s="171" t="s">
        <v>52</v>
      </c>
      <c r="B8833" s="173"/>
    </row>
    <row r="8834" spans="1:2" hidden="1" x14ac:dyDescent="0.2">
      <c r="A8834" s="171" t="s">
        <v>52</v>
      </c>
      <c r="B8834" s="173"/>
    </row>
    <row r="8835" spans="1:2" hidden="1" x14ac:dyDescent="0.2">
      <c r="A8835" s="171" t="s">
        <v>52</v>
      </c>
      <c r="B8835" s="173"/>
    </row>
    <row r="8836" spans="1:2" hidden="1" x14ac:dyDescent="0.2">
      <c r="A8836" s="171" t="s">
        <v>52</v>
      </c>
      <c r="B8836" s="173"/>
    </row>
    <row r="8837" spans="1:2" hidden="1" x14ac:dyDescent="0.2">
      <c r="A8837" s="171" t="s">
        <v>52</v>
      </c>
      <c r="B8837" s="173"/>
    </row>
    <row r="8838" spans="1:2" hidden="1" x14ac:dyDescent="0.2">
      <c r="A8838" s="171" t="s">
        <v>52</v>
      </c>
      <c r="B8838" s="173"/>
    </row>
    <row r="8839" spans="1:2" hidden="1" x14ac:dyDescent="0.2">
      <c r="A8839" s="171" t="s">
        <v>52</v>
      </c>
      <c r="B8839" s="173"/>
    </row>
    <row r="8840" spans="1:2" hidden="1" x14ac:dyDescent="0.2">
      <c r="A8840" s="171" t="s">
        <v>52</v>
      </c>
      <c r="B8840" s="173"/>
    </row>
    <row r="8841" spans="1:2" hidden="1" x14ac:dyDescent="0.2">
      <c r="A8841" s="171" t="s">
        <v>52</v>
      </c>
      <c r="B8841" s="173"/>
    </row>
    <row r="8842" spans="1:2" hidden="1" x14ac:dyDescent="0.2">
      <c r="A8842" s="171" t="s">
        <v>52</v>
      </c>
      <c r="B8842" s="173"/>
    </row>
    <row r="8843" spans="1:2" hidden="1" x14ac:dyDescent="0.2">
      <c r="A8843" s="171" t="s">
        <v>52</v>
      </c>
      <c r="B8843" s="173"/>
    </row>
    <row r="8844" spans="1:2" hidden="1" x14ac:dyDescent="0.2">
      <c r="A8844" s="171" t="s">
        <v>52</v>
      </c>
      <c r="B8844" s="173"/>
    </row>
    <row r="8845" spans="1:2" hidden="1" x14ac:dyDescent="0.2">
      <c r="A8845" s="171" t="s">
        <v>52</v>
      </c>
      <c r="B8845" s="173"/>
    </row>
    <row r="8846" spans="1:2" hidden="1" x14ac:dyDescent="0.2">
      <c r="A8846" s="171" t="s">
        <v>52</v>
      </c>
      <c r="B8846" s="173"/>
    </row>
    <row r="8847" spans="1:2" hidden="1" x14ac:dyDescent="0.2">
      <c r="A8847" s="171" t="s">
        <v>52</v>
      </c>
      <c r="B8847" s="173"/>
    </row>
    <row r="8848" spans="1:2" hidden="1" x14ac:dyDescent="0.2">
      <c r="A8848" s="171" t="s">
        <v>52</v>
      </c>
      <c r="B8848" s="173"/>
    </row>
    <row r="8849" spans="1:2" hidden="1" x14ac:dyDescent="0.2">
      <c r="A8849" s="171" t="s">
        <v>52</v>
      </c>
      <c r="B8849" s="173"/>
    </row>
    <row r="8850" spans="1:2" hidden="1" x14ac:dyDescent="0.2">
      <c r="A8850" s="171" t="s">
        <v>52</v>
      </c>
      <c r="B8850" s="173"/>
    </row>
    <row r="8851" spans="1:2" hidden="1" x14ac:dyDescent="0.2">
      <c r="A8851" s="171" t="s">
        <v>52</v>
      </c>
      <c r="B8851" s="173"/>
    </row>
    <row r="8852" spans="1:2" hidden="1" x14ac:dyDescent="0.2">
      <c r="A8852" s="171" t="s">
        <v>52</v>
      </c>
      <c r="B8852" s="173"/>
    </row>
    <row r="8853" spans="1:2" hidden="1" x14ac:dyDescent="0.2">
      <c r="A8853" s="171" t="s">
        <v>52</v>
      </c>
      <c r="B8853" s="173"/>
    </row>
    <row r="8854" spans="1:2" hidden="1" x14ac:dyDescent="0.2">
      <c r="A8854" s="171" t="s">
        <v>52</v>
      </c>
      <c r="B8854" s="173"/>
    </row>
    <row r="8855" spans="1:2" hidden="1" x14ac:dyDescent="0.2">
      <c r="A8855" s="171" t="s">
        <v>52</v>
      </c>
      <c r="B8855" s="173"/>
    </row>
    <row r="8856" spans="1:2" hidden="1" x14ac:dyDescent="0.2">
      <c r="A8856" s="171" t="s">
        <v>52</v>
      </c>
      <c r="B8856" s="173"/>
    </row>
    <row r="8857" spans="1:2" hidden="1" x14ac:dyDescent="0.2">
      <c r="A8857" s="171" t="s">
        <v>52</v>
      </c>
      <c r="B8857" s="173"/>
    </row>
    <row r="8858" spans="1:2" hidden="1" x14ac:dyDescent="0.2">
      <c r="A8858" s="171" t="s">
        <v>52</v>
      </c>
      <c r="B8858" s="173"/>
    </row>
    <row r="8859" spans="1:2" hidden="1" x14ac:dyDescent="0.2">
      <c r="A8859" s="171" t="s">
        <v>52</v>
      </c>
      <c r="B8859" s="173"/>
    </row>
    <row r="8860" spans="1:2" hidden="1" x14ac:dyDescent="0.2">
      <c r="A8860" s="171" t="s">
        <v>52</v>
      </c>
      <c r="B8860" s="173"/>
    </row>
    <row r="8861" spans="1:2" hidden="1" x14ac:dyDescent="0.2">
      <c r="A8861" s="171" t="s">
        <v>52</v>
      </c>
      <c r="B8861" s="173"/>
    </row>
    <row r="8862" spans="1:2" hidden="1" x14ac:dyDescent="0.2">
      <c r="A8862" s="171" t="s">
        <v>52</v>
      </c>
      <c r="B8862" s="173"/>
    </row>
    <row r="8863" spans="1:2" hidden="1" x14ac:dyDescent="0.2">
      <c r="A8863" s="171" t="s">
        <v>52</v>
      </c>
      <c r="B8863" s="173"/>
    </row>
    <row r="8864" spans="1:2" hidden="1" x14ac:dyDescent="0.2">
      <c r="A8864" s="171" t="s">
        <v>52</v>
      </c>
      <c r="B8864" s="173"/>
    </row>
    <row r="8865" spans="1:2" hidden="1" x14ac:dyDescent="0.2">
      <c r="A8865" s="171" t="s">
        <v>52</v>
      </c>
      <c r="B8865" s="173"/>
    </row>
    <row r="8866" spans="1:2" hidden="1" x14ac:dyDescent="0.2">
      <c r="A8866" s="171" t="s">
        <v>52</v>
      </c>
      <c r="B8866" s="173"/>
    </row>
    <row r="8867" spans="1:2" hidden="1" x14ac:dyDescent="0.2">
      <c r="A8867" s="171" t="s">
        <v>52</v>
      </c>
      <c r="B8867" s="173"/>
    </row>
    <row r="8868" spans="1:2" hidden="1" x14ac:dyDescent="0.2">
      <c r="A8868" s="171" t="s">
        <v>52</v>
      </c>
      <c r="B8868" s="173"/>
    </row>
    <row r="8869" spans="1:2" hidden="1" x14ac:dyDescent="0.2">
      <c r="A8869" s="171" t="s">
        <v>52</v>
      </c>
      <c r="B8869" s="173"/>
    </row>
    <row r="8870" spans="1:2" hidden="1" x14ac:dyDescent="0.2">
      <c r="A8870" s="171" t="s">
        <v>52</v>
      </c>
      <c r="B8870" s="173"/>
    </row>
    <row r="8871" spans="1:2" hidden="1" x14ac:dyDescent="0.2">
      <c r="A8871" s="171" t="s">
        <v>52</v>
      </c>
      <c r="B8871" s="173"/>
    </row>
    <row r="8872" spans="1:2" hidden="1" x14ac:dyDescent="0.2">
      <c r="A8872" s="171" t="s">
        <v>52</v>
      </c>
      <c r="B8872" s="173"/>
    </row>
    <row r="8873" spans="1:2" hidden="1" x14ac:dyDescent="0.2">
      <c r="A8873" s="171" t="s">
        <v>52</v>
      </c>
      <c r="B8873" s="173"/>
    </row>
    <row r="8874" spans="1:2" hidden="1" x14ac:dyDescent="0.2">
      <c r="A8874" s="171" t="s">
        <v>52</v>
      </c>
      <c r="B8874" s="173"/>
    </row>
    <row r="8875" spans="1:2" hidden="1" x14ac:dyDescent="0.2">
      <c r="A8875" s="171" t="s">
        <v>52</v>
      </c>
      <c r="B8875" s="173"/>
    </row>
    <row r="8876" spans="1:2" hidden="1" x14ac:dyDescent="0.2">
      <c r="A8876" s="171" t="s">
        <v>52</v>
      </c>
      <c r="B8876" s="173"/>
    </row>
    <row r="8877" spans="1:2" hidden="1" x14ac:dyDescent="0.2">
      <c r="A8877" s="171" t="s">
        <v>52</v>
      </c>
      <c r="B8877" s="173"/>
    </row>
    <row r="8878" spans="1:2" hidden="1" x14ac:dyDescent="0.2">
      <c r="A8878" s="171" t="s">
        <v>52</v>
      </c>
      <c r="B8878" s="173"/>
    </row>
    <row r="8879" spans="1:2" hidden="1" x14ac:dyDescent="0.2">
      <c r="A8879" s="171" t="s">
        <v>52</v>
      </c>
      <c r="B8879" s="173"/>
    </row>
    <row r="8880" spans="1:2" hidden="1" x14ac:dyDescent="0.2">
      <c r="A8880" s="171" t="s">
        <v>52</v>
      </c>
      <c r="B8880" s="173"/>
    </row>
    <row r="8881" spans="1:2" hidden="1" x14ac:dyDescent="0.2">
      <c r="A8881" s="171" t="s">
        <v>52</v>
      </c>
      <c r="B8881" s="173"/>
    </row>
    <row r="8882" spans="1:2" hidden="1" x14ac:dyDescent="0.2">
      <c r="A8882" s="171" t="s">
        <v>52</v>
      </c>
      <c r="B8882" s="173"/>
    </row>
    <row r="8883" spans="1:2" hidden="1" x14ac:dyDescent="0.2">
      <c r="A8883" s="171" t="s">
        <v>52</v>
      </c>
      <c r="B8883" s="173"/>
    </row>
    <row r="8884" spans="1:2" hidden="1" x14ac:dyDescent="0.2">
      <c r="A8884" s="171" t="s">
        <v>52</v>
      </c>
      <c r="B8884" s="173"/>
    </row>
    <row r="8885" spans="1:2" hidden="1" x14ac:dyDescent="0.2">
      <c r="A8885" s="171" t="s">
        <v>52</v>
      </c>
      <c r="B8885" s="173"/>
    </row>
    <row r="8886" spans="1:2" hidden="1" x14ac:dyDescent="0.2">
      <c r="A8886" s="171" t="s">
        <v>52</v>
      </c>
      <c r="B8886" s="173"/>
    </row>
    <row r="8887" spans="1:2" hidden="1" x14ac:dyDescent="0.2">
      <c r="A8887" s="171" t="s">
        <v>52</v>
      </c>
      <c r="B8887" s="173"/>
    </row>
    <row r="8888" spans="1:2" hidden="1" x14ac:dyDescent="0.2">
      <c r="A8888" s="171" t="s">
        <v>52</v>
      </c>
      <c r="B8888" s="173"/>
    </row>
    <row r="8889" spans="1:2" hidden="1" x14ac:dyDescent="0.2">
      <c r="A8889" s="171" t="s">
        <v>52</v>
      </c>
      <c r="B8889" s="173"/>
    </row>
    <row r="8890" spans="1:2" hidden="1" x14ac:dyDescent="0.2">
      <c r="A8890" s="171" t="s">
        <v>52</v>
      </c>
      <c r="B8890" s="173"/>
    </row>
    <row r="8891" spans="1:2" hidden="1" x14ac:dyDescent="0.2">
      <c r="A8891" s="171" t="s">
        <v>52</v>
      </c>
      <c r="B8891" s="173"/>
    </row>
    <row r="8892" spans="1:2" hidden="1" x14ac:dyDescent="0.2">
      <c r="A8892" s="171" t="s">
        <v>52</v>
      </c>
      <c r="B8892" s="173"/>
    </row>
    <row r="8893" spans="1:2" hidden="1" x14ac:dyDescent="0.2">
      <c r="A8893" s="171" t="s">
        <v>52</v>
      </c>
      <c r="B8893" s="173"/>
    </row>
    <row r="8894" spans="1:2" hidden="1" x14ac:dyDescent="0.2">
      <c r="A8894" s="171" t="s">
        <v>52</v>
      </c>
      <c r="B8894" s="173"/>
    </row>
    <row r="8895" spans="1:2" hidden="1" x14ac:dyDescent="0.2">
      <c r="A8895" s="171" t="s">
        <v>52</v>
      </c>
      <c r="B8895" s="173"/>
    </row>
    <row r="8896" spans="1:2" hidden="1" x14ac:dyDescent="0.2">
      <c r="A8896" s="171" t="s">
        <v>52</v>
      </c>
      <c r="B8896" s="173"/>
    </row>
    <row r="8897" spans="1:2" hidden="1" x14ac:dyDescent="0.2">
      <c r="A8897" s="171" t="s">
        <v>52</v>
      </c>
      <c r="B8897" s="173"/>
    </row>
    <row r="8898" spans="1:2" hidden="1" x14ac:dyDescent="0.2">
      <c r="A8898" s="171" t="s">
        <v>52</v>
      </c>
      <c r="B8898" s="173"/>
    </row>
    <row r="8899" spans="1:2" hidden="1" x14ac:dyDescent="0.2">
      <c r="A8899" s="171" t="s">
        <v>52</v>
      </c>
      <c r="B8899" s="173"/>
    </row>
    <row r="8900" spans="1:2" hidden="1" x14ac:dyDescent="0.2">
      <c r="A8900" s="171" t="s">
        <v>52</v>
      </c>
      <c r="B8900" s="173"/>
    </row>
    <row r="8901" spans="1:2" hidden="1" x14ac:dyDescent="0.2">
      <c r="A8901" s="171" t="s">
        <v>52</v>
      </c>
      <c r="B8901" s="173"/>
    </row>
    <row r="8902" spans="1:2" hidden="1" x14ac:dyDescent="0.2">
      <c r="A8902" s="171" t="s">
        <v>52</v>
      </c>
      <c r="B8902" s="173"/>
    </row>
    <row r="8903" spans="1:2" hidden="1" x14ac:dyDescent="0.2">
      <c r="A8903" s="171" t="s">
        <v>52</v>
      </c>
      <c r="B8903" s="173"/>
    </row>
    <row r="8904" spans="1:2" hidden="1" x14ac:dyDescent="0.2">
      <c r="A8904" s="171" t="s">
        <v>52</v>
      </c>
      <c r="B8904" s="173"/>
    </row>
    <row r="8905" spans="1:2" hidden="1" x14ac:dyDescent="0.2">
      <c r="A8905" s="171" t="s">
        <v>52</v>
      </c>
      <c r="B8905" s="173"/>
    </row>
    <row r="8906" spans="1:2" hidden="1" x14ac:dyDescent="0.2">
      <c r="A8906" s="171" t="s">
        <v>52</v>
      </c>
      <c r="B8906" s="173"/>
    </row>
    <row r="8907" spans="1:2" hidden="1" x14ac:dyDescent="0.2">
      <c r="A8907" s="171" t="s">
        <v>52</v>
      </c>
      <c r="B8907" s="173"/>
    </row>
    <row r="8908" spans="1:2" hidden="1" x14ac:dyDescent="0.2">
      <c r="A8908" s="171" t="s">
        <v>52</v>
      </c>
      <c r="B8908" s="173"/>
    </row>
    <row r="8909" spans="1:2" hidden="1" x14ac:dyDescent="0.2">
      <c r="A8909" s="171" t="s">
        <v>52</v>
      </c>
      <c r="B8909" s="173"/>
    </row>
    <row r="8910" spans="1:2" hidden="1" x14ac:dyDescent="0.2">
      <c r="A8910" s="171" t="s">
        <v>52</v>
      </c>
      <c r="B8910" s="173"/>
    </row>
    <row r="8911" spans="1:2" hidden="1" x14ac:dyDescent="0.2">
      <c r="A8911" s="171" t="s">
        <v>52</v>
      </c>
      <c r="B8911" s="173"/>
    </row>
    <row r="8912" spans="1:2" hidden="1" x14ac:dyDescent="0.2">
      <c r="A8912" s="171" t="s">
        <v>52</v>
      </c>
      <c r="B8912" s="173"/>
    </row>
    <row r="8913" spans="1:2" hidden="1" x14ac:dyDescent="0.2">
      <c r="A8913" s="171" t="s">
        <v>52</v>
      </c>
      <c r="B8913" s="173"/>
    </row>
    <row r="8914" spans="1:2" hidden="1" x14ac:dyDescent="0.2">
      <c r="A8914" s="171" t="s">
        <v>52</v>
      </c>
      <c r="B8914" s="173"/>
    </row>
    <row r="8915" spans="1:2" hidden="1" x14ac:dyDescent="0.2">
      <c r="A8915" s="171" t="s">
        <v>52</v>
      </c>
      <c r="B8915" s="173"/>
    </row>
    <row r="8916" spans="1:2" hidden="1" x14ac:dyDescent="0.2">
      <c r="A8916" s="171" t="s">
        <v>52</v>
      </c>
      <c r="B8916" s="173"/>
    </row>
    <row r="8917" spans="1:2" hidden="1" x14ac:dyDescent="0.2">
      <c r="A8917" s="171" t="s">
        <v>52</v>
      </c>
      <c r="B8917" s="173"/>
    </row>
    <row r="8918" spans="1:2" hidden="1" x14ac:dyDescent="0.2">
      <c r="A8918" s="171" t="s">
        <v>52</v>
      </c>
      <c r="B8918" s="173"/>
    </row>
    <row r="8919" spans="1:2" hidden="1" x14ac:dyDescent="0.2">
      <c r="A8919" s="171" t="s">
        <v>52</v>
      </c>
      <c r="B8919" s="173"/>
    </row>
    <row r="8920" spans="1:2" hidden="1" x14ac:dyDescent="0.2">
      <c r="A8920" s="171" t="s">
        <v>52</v>
      </c>
      <c r="B8920" s="173"/>
    </row>
    <row r="8921" spans="1:2" hidden="1" x14ac:dyDescent="0.2">
      <c r="A8921" s="171" t="s">
        <v>52</v>
      </c>
      <c r="B8921" s="173"/>
    </row>
    <row r="8922" spans="1:2" hidden="1" x14ac:dyDescent="0.2">
      <c r="A8922" s="171" t="s">
        <v>52</v>
      </c>
      <c r="B8922" s="173"/>
    </row>
    <row r="8923" spans="1:2" hidden="1" x14ac:dyDescent="0.2">
      <c r="A8923" s="171" t="s">
        <v>52</v>
      </c>
      <c r="B8923" s="173"/>
    </row>
    <row r="8924" spans="1:2" hidden="1" x14ac:dyDescent="0.2">
      <c r="A8924" s="171" t="s">
        <v>52</v>
      </c>
      <c r="B8924" s="173"/>
    </row>
    <row r="8925" spans="1:2" hidden="1" x14ac:dyDescent="0.2">
      <c r="A8925" s="171" t="s">
        <v>52</v>
      </c>
      <c r="B8925" s="173"/>
    </row>
    <row r="8926" spans="1:2" hidden="1" x14ac:dyDescent="0.2">
      <c r="A8926" s="171" t="s">
        <v>52</v>
      </c>
      <c r="B8926" s="173"/>
    </row>
    <row r="8927" spans="1:2" hidden="1" x14ac:dyDescent="0.2">
      <c r="A8927" s="171" t="s">
        <v>52</v>
      </c>
      <c r="B8927" s="173"/>
    </row>
    <row r="8928" spans="1:2" hidden="1" x14ac:dyDescent="0.2">
      <c r="A8928" s="171" t="s">
        <v>52</v>
      </c>
      <c r="B8928" s="173"/>
    </row>
    <row r="8929" spans="1:2" hidden="1" x14ac:dyDescent="0.2">
      <c r="A8929" s="171" t="s">
        <v>52</v>
      </c>
      <c r="B8929" s="173"/>
    </row>
    <row r="8930" spans="1:2" hidden="1" x14ac:dyDescent="0.2">
      <c r="A8930" s="171" t="s">
        <v>52</v>
      </c>
      <c r="B8930" s="173"/>
    </row>
    <row r="8931" spans="1:2" hidden="1" x14ac:dyDescent="0.2">
      <c r="A8931" s="171" t="s">
        <v>52</v>
      </c>
      <c r="B8931" s="173"/>
    </row>
    <row r="8932" spans="1:2" hidden="1" x14ac:dyDescent="0.2">
      <c r="A8932" s="171" t="s">
        <v>52</v>
      </c>
      <c r="B8932" s="173"/>
    </row>
    <row r="8933" spans="1:2" hidden="1" x14ac:dyDescent="0.2">
      <c r="A8933" s="171" t="s">
        <v>52</v>
      </c>
      <c r="B8933" s="173"/>
    </row>
    <row r="8934" spans="1:2" hidden="1" x14ac:dyDescent="0.2">
      <c r="A8934" s="171" t="s">
        <v>52</v>
      </c>
      <c r="B8934" s="173"/>
    </row>
    <row r="8935" spans="1:2" hidden="1" x14ac:dyDescent="0.2">
      <c r="A8935" s="171" t="s">
        <v>52</v>
      </c>
      <c r="B8935" s="173"/>
    </row>
    <row r="8936" spans="1:2" hidden="1" x14ac:dyDescent="0.2">
      <c r="A8936" s="171" t="s">
        <v>52</v>
      </c>
      <c r="B8936" s="173"/>
    </row>
    <row r="8937" spans="1:2" hidden="1" x14ac:dyDescent="0.2">
      <c r="A8937" s="171" t="s">
        <v>52</v>
      </c>
      <c r="B8937" s="173"/>
    </row>
    <row r="8938" spans="1:2" hidden="1" x14ac:dyDescent="0.2">
      <c r="A8938" s="171" t="s">
        <v>52</v>
      </c>
      <c r="B8938" s="173"/>
    </row>
    <row r="8939" spans="1:2" hidden="1" x14ac:dyDescent="0.2">
      <c r="A8939" s="171" t="s">
        <v>52</v>
      </c>
      <c r="B8939" s="173"/>
    </row>
    <row r="8940" spans="1:2" hidden="1" x14ac:dyDescent="0.2">
      <c r="A8940" s="171" t="s">
        <v>52</v>
      </c>
      <c r="B8940" s="173"/>
    </row>
    <row r="8941" spans="1:2" hidden="1" x14ac:dyDescent="0.2">
      <c r="A8941" s="171" t="s">
        <v>52</v>
      </c>
      <c r="B8941" s="173"/>
    </row>
    <row r="8942" spans="1:2" hidden="1" x14ac:dyDescent="0.2">
      <c r="A8942" s="171" t="s">
        <v>52</v>
      </c>
      <c r="B8942" s="173"/>
    </row>
    <row r="8943" spans="1:2" hidden="1" x14ac:dyDescent="0.2">
      <c r="A8943" s="171" t="s">
        <v>52</v>
      </c>
      <c r="B8943" s="173"/>
    </row>
    <row r="8944" spans="1:2" hidden="1" x14ac:dyDescent="0.2">
      <c r="A8944" s="171" t="s">
        <v>52</v>
      </c>
      <c r="B8944" s="173"/>
    </row>
    <row r="8945" spans="1:2" hidden="1" x14ac:dyDescent="0.2">
      <c r="A8945" s="171" t="s">
        <v>52</v>
      </c>
      <c r="B8945" s="173"/>
    </row>
    <row r="8946" spans="1:2" hidden="1" x14ac:dyDescent="0.2">
      <c r="A8946" s="171" t="s">
        <v>52</v>
      </c>
      <c r="B8946" s="173"/>
    </row>
    <row r="8947" spans="1:2" hidden="1" x14ac:dyDescent="0.2">
      <c r="A8947" s="171" t="s">
        <v>52</v>
      </c>
      <c r="B8947" s="173"/>
    </row>
    <row r="8948" spans="1:2" hidden="1" x14ac:dyDescent="0.2">
      <c r="A8948" s="171" t="s">
        <v>52</v>
      </c>
      <c r="B8948" s="173"/>
    </row>
    <row r="8949" spans="1:2" hidden="1" x14ac:dyDescent="0.2">
      <c r="A8949" s="171" t="s">
        <v>52</v>
      </c>
      <c r="B8949" s="173"/>
    </row>
    <row r="8950" spans="1:2" hidden="1" x14ac:dyDescent="0.2">
      <c r="A8950" s="171" t="s">
        <v>52</v>
      </c>
      <c r="B8950" s="173"/>
    </row>
    <row r="8951" spans="1:2" hidden="1" x14ac:dyDescent="0.2">
      <c r="A8951" s="171" t="s">
        <v>52</v>
      </c>
      <c r="B8951" s="173"/>
    </row>
    <row r="8952" spans="1:2" hidden="1" x14ac:dyDescent="0.2">
      <c r="A8952" s="171" t="s">
        <v>52</v>
      </c>
      <c r="B8952" s="173"/>
    </row>
    <row r="8953" spans="1:2" hidden="1" x14ac:dyDescent="0.2">
      <c r="A8953" s="171" t="s">
        <v>52</v>
      </c>
      <c r="B8953" s="173"/>
    </row>
    <row r="8954" spans="1:2" hidden="1" x14ac:dyDescent="0.2">
      <c r="A8954" s="171" t="s">
        <v>52</v>
      </c>
      <c r="B8954" s="173"/>
    </row>
    <row r="8955" spans="1:2" hidden="1" x14ac:dyDescent="0.2">
      <c r="A8955" s="171" t="s">
        <v>52</v>
      </c>
      <c r="B8955" s="173"/>
    </row>
    <row r="8956" spans="1:2" hidden="1" x14ac:dyDescent="0.2">
      <c r="A8956" s="171" t="s">
        <v>52</v>
      </c>
      <c r="B8956" s="173"/>
    </row>
    <row r="8957" spans="1:2" hidden="1" x14ac:dyDescent="0.2">
      <c r="A8957" s="171" t="s">
        <v>52</v>
      </c>
      <c r="B8957" s="173"/>
    </row>
    <row r="8958" spans="1:2" hidden="1" x14ac:dyDescent="0.2">
      <c r="A8958" s="171" t="s">
        <v>52</v>
      </c>
      <c r="B8958" s="173"/>
    </row>
    <row r="8959" spans="1:2" hidden="1" x14ac:dyDescent="0.2">
      <c r="A8959" s="171" t="s">
        <v>52</v>
      </c>
      <c r="B8959" s="173"/>
    </row>
    <row r="8960" spans="1:2" hidden="1" x14ac:dyDescent="0.2">
      <c r="A8960" s="171" t="s">
        <v>52</v>
      </c>
      <c r="B8960" s="173"/>
    </row>
    <row r="8961" spans="1:2" hidden="1" x14ac:dyDescent="0.2">
      <c r="A8961" s="171" t="s">
        <v>52</v>
      </c>
      <c r="B8961" s="173"/>
    </row>
    <row r="8962" spans="1:2" hidden="1" x14ac:dyDescent="0.2">
      <c r="A8962" s="171" t="s">
        <v>52</v>
      </c>
      <c r="B8962" s="173"/>
    </row>
    <row r="8963" spans="1:2" hidden="1" x14ac:dyDescent="0.2">
      <c r="A8963" s="171" t="s">
        <v>52</v>
      </c>
      <c r="B8963" s="173"/>
    </row>
    <row r="8964" spans="1:2" hidden="1" x14ac:dyDescent="0.2">
      <c r="A8964" s="171" t="s">
        <v>52</v>
      </c>
      <c r="B8964" s="173"/>
    </row>
    <row r="8965" spans="1:2" hidden="1" x14ac:dyDescent="0.2">
      <c r="A8965" s="171" t="s">
        <v>52</v>
      </c>
      <c r="B8965" s="173"/>
    </row>
    <row r="8966" spans="1:2" hidden="1" x14ac:dyDescent="0.2">
      <c r="A8966" s="171" t="s">
        <v>52</v>
      </c>
      <c r="B8966" s="173"/>
    </row>
    <row r="8967" spans="1:2" hidden="1" x14ac:dyDescent="0.2">
      <c r="A8967" s="171" t="s">
        <v>52</v>
      </c>
      <c r="B8967" s="173"/>
    </row>
    <row r="8968" spans="1:2" hidden="1" x14ac:dyDescent="0.2">
      <c r="A8968" s="171" t="s">
        <v>52</v>
      </c>
      <c r="B8968" s="173"/>
    </row>
    <row r="8969" spans="1:2" hidden="1" x14ac:dyDescent="0.2">
      <c r="A8969" s="171" t="s">
        <v>52</v>
      </c>
      <c r="B8969" s="173"/>
    </row>
    <row r="8970" spans="1:2" hidden="1" x14ac:dyDescent="0.2">
      <c r="A8970" s="171" t="s">
        <v>52</v>
      </c>
      <c r="B8970" s="173"/>
    </row>
    <row r="8971" spans="1:2" hidden="1" x14ac:dyDescent="0.2">
      <c r="A8971" s="171" t="s">
        <v>52</v>
      </c>
      <c r="B8971" s="173"/>
    </row>
    <row r="8972" spans="1:2" hidden="1" x14ac:dyDescent="0.2">
      <c r="A8972" s="171" t="s">
        <v>52</v>
      </c>
      <c r="B8972" s="173"/>
    </row>
    <row r="8973" spans="1:2" hidden="1" x14ac:dyDescent="0.2">
      <c r="A8973" s="171" t="s">
        <v>52</v>
      </c>
      <c r="B8973" s="173"/>
    </row>
    <row r="8974" spans="1:2" hidden="1" x14ac:dyDescent="0.2">
      <c r="A8974" s="171" t="s">
        <v>52</v>
      </c>
      <c r="B8974" s="173"/>
    </row>
    <row r="8975" spans="1:2" hidden="1" x14ac:dyDescent="0.2">
      <c r="A8975" s="171" t="s">
        <v>52</v>
      </c>
      <c r="B8975" s="173"/>
    </row>
    <row r="8976" spans="1:2" hidden="1" x14ac:dyDescent="0.2">
      <c r="A8976" s="171" t="s">
        <v>52</v>
      </c>
      <c r="B8976" s="173"/>
    </row>
    <row r="8977" spans="1:2" hidden="1" x14ac:dyDescent="0.2">
      <c r="A8977" s="171" t="s">
        <v>52</v>
      </c>
      <c r="B8977" s="173"/>
    </row>
    <row r="8978" spans="1:2" hidden="1" x14ac:dyDescent="0.2">
      <c r="A8978" s="171" t="s">
        <v>52</v>
      </c>
      <c r="B8978" s="173"/>
    </row>
    <row r="8979" spans="1:2" hidden="1" x14ac:dyDescent="0.2">
      <c r="A8979" s="171" t="s">
        <v>52</v>
      </c>
      <c r="B8979" s="173"/>
    </row>
    <row r="8980" spans="1:2" hidden="1" x14ac:dyDescent="0.2">
      <c r="A8980" s="171" t="s">
        <v>52</v>
      </c>
      <c r="B8980" s="173"/>
    </row>
    <row r="8981" spans="1:2" hidden="1" x14ac:dyDescent="0.2">
      <c r="A8981" s="171" t="s">
        <v>52</v>
      </c>
      <c r="B8981" s="173"/>
    </row>
    <row r="8982" spans="1:2" hidden="1" x14ac:dyDescent="0.2">
      <c r="A8982" s="171" t="s">
        <v>52</v>
      </c>
      <c r="B8982" s="173"/>
    </row>
    <row r="8983" spans="1:2" hidden="1" x14ac:dyDescent="0.2">
      <c r="A8983" s="171" t="s">
        <v>52</v>
      </c>
      <c r="B8983" s="173"/>
    </row>
    <row r="8984" spans="1:2" hidden="1" x14ac:dyDescent="0.2">
      <c r="A8984" s="171" t="s">
        <v>52</v>
      </c>
      <c r="B8984" s="173"/>
    </row>
    <row r="8985" spans="1:2" hidden="1" x14ac:dyDescent="0.2">
      <c r="A8985" s="171" t="s">
        <v>52</v>
      </c>
      <c r="B8985" s="173"/>
    </row>
    <row r="8986" spans="1:2" hidden="1" x14ac:dyDescent="0.2">
      <c r="A8986" s="171" t="s">
        <v>52</v>
      </c>
      <c r="B8986" s="173"/>
    </row>
    <row r="8987" spans="1:2" hidden="1" x14ac:dyDescent="0.2">
      <c r="A8987" s="171" t="s">
        <v>52</v>
      </c>
      <c r="B8987" s="173"/>
    </row>
    <row r="8988" spans="1:2" hidden="1" x14ac:dyDescent="0.2">
      <c r="A8988" s="171" t="s">
        <v>52</v>
      </c>
      <c r="B8988" s="173"/>
    </row>
    <row r="8989" spans="1:2" hidden="1" x14ac:dyDescent="0.2">
      <c r="A8989" s="171" t="s">
        <v>52</v>
      </c>
      <c r="B8989" s="173"/>
    </row>
    <row r="8990" spans="1:2" hidden="1" x14ac:dyDescent="0.2">
      <c r="A8990" s="171" t="s">
        <v>52</v>
      </c>
      <c r="B8990" s="173"/>
    </row>
    <row r="8991" spans="1:2" hidden="1" x14ac:dyDescent="0.2">
      <c r="A8991" s="171" t="s">
        <v>52</v>
      </c>
      <c r="B8991" s="173"/>
    </row>
    <row r="8992" spans="1:2" hidden="1" x14ac:dyDescent="0.2">
      <c r="A8992" s="171" t="s">
        <v>52</v>
      </c>
      <c r="B8992" s="173"/>
    </row>
    <row r="8993" spans="1:2" hidden="1" x14ac:dyDescent="0.2">
      <c r="A8993" s="171" t="s">
        <v>52</v>
      </c>
      <c r="B8993" s="173"/>
    </row>
    <row r="8994" spans="1:2" hidden="1" x14ac:dyDescent="0.2">
      <c r="A8994" s="171" t="s">
        <v>52</v>
      </c>
      <c r="B8994" s="173"/>
    </row>
    <row r="8995" spans="1:2" hidden="1" x14ac:dyDescent="0.2">
      <c r="A8995" s="171" t="s">
        <v>52</v>
      </c>
      <c r="B8995" s="173"/>
    </row>
    <row r="8996" spans="1:2" hidden="1" x14ac:dyDescent="0.2">
      <c r="A8996" s="171" t="s">
        <v>52</v>
      </c>
      <c r="B8996" s="173"/>
    </row>
    <row r="8997" spans="1:2" hidden="1" x14ac:dyDescent="0.2">
      <c r="A8997" s="171" t="s">
        <v>52</v>
      </c>
      <c r="B8997" s="173"/>
    </row>
    <row r="8998" spans="1:2" hidden="1" x14ac:dyDescent="0.2">
      <c r="A8998" s="171" t="s">
        <v>52</v>
      </c>
      <c r="B8998" s="173"/>
    </row>
    <row r="8999" spans="1:2" hidden="1" x14ac:dyDescent="0.2">
      <c r="A8999" s="171" t="s">
        <v>52</v>
      </c>
      <c r="B8999" s="173"/>
    </row>
    <row r="9000" spans="1:2" hidden="1" x14ac:dyDescent="0.2">
      <c r="A9000" s="171" t="s">
        <v>52</v>
      </c>
      <c r="B9000" s="173"/>
    </row>
    <row r="9001" spans="1:2" hidden="1" x14ac:dyDescent="0.2">
      <c r="A9001" s="171" t="s">
        <v>52</v>
      </c>
      <c r="B9001" s="173"/>
    </row>
    <row r="9002" spans="1:2" hidden="1" x14ac:dyDescent="0.2">
      <c r="A9002" s="171" t="s">
        <v>52</v>
      </c>
      <c r="B9002" s="173"/>
    </row>
    <row r="9003" spans="1:2" hidden="1" x14ac:dyDescent="0.2">
      <c r="A9003" s="171" t="s">
        <v>52</v>
      </c>
      <c r="B9003" s="173"/>
    </row>
    <row r="9004" spans="1:2" hidden="1" x14ac:dyDescent="0.2">
      <c r="A9004" s="171" t="s">
        <v>52</v>
      </c>
      <c r="B9004" s="173"/>
    </row>
    <row r="9005" spans="1:2" hidden="1" x14ac:dyDescent="0.2">
      <c r="A9005" s="171" t="s">
        <v>52</v>
      </c>
      <c r="B9005" s="173"/>
    </row>
    <row r="9006" spans="1:2" hidden="1" x14ac:dyDescent="0.2">
      <c r="A9006" s="171" t="s">
        <v>52</v>
      </c>
      <c r="B9006" s="173"/>
    </row>
    <row r="9007" spans="1:2" hidden="1" x14ac:dyDescent="0.2">
      <c r="A9007" s="171" t="s">
        <v>52</v>
      </c>
      <c r="B9007" s="173"/>
    </row>
    <row r="9008" spans="1:2" hidden="1" x14ac:dyDescent="0.2">
      <c r="A9008" s="171" t="s">
        <v>52</v>
      </c>
      <c r="B9008" s="173"/>
    </row>
    <row r="9009" spans="1:2" hidden="1" x14ac:dyDescent="0.2">
      <c r="A9009" s="171" t="s">
        <v>52</v>
      </c>
      <c r="B9009" s="173"/>
    </row>
    <row r="9010" spans="1:2" hidden="1" x14ac:dyDescent="0.2">
      <c r="A9010" s="171" t="s">
        <v>52</v>
      </c>
      <c r="B9010" s="173"/>
    </row>
    <row r="9011" spans="1:2" hidden="1" x14ac:dyDescent="0.2">
      <c r="A9011" s="171" t="s">
        <v>52</v>
      </c>
      <c r="B9011" s="173"/>
    </row>
    <row r="9012" spans="1:2" hidden="1" x14ac:dyDescent="0.2">
      <c r="A9012" s="171" t="s">
        <v>52</v>
      </c>
      <c r="B9012" s="173"/>
    </row>
    <row r="9013" spans="1:2" hidden="1" x14ac:dyDescent="0.2">
      <c r="A9013" s="171" t="s">
        <v>52</v>
      </c>
      <c r="B9013" s="173"/>
    </row>
    <row r="9014" spans="1:2" hidden="1" x14ac:dyDescent="0.2">
      <c r="A9014" s="171" t="s">
        <v>52</v>
      </c>
      <c r="B9014" s="173"/>
    </row>
    <row r="9015" spans="1:2" hidden="1" x14ac:dyDescent="0.2">
      <c r="A9015" s="171" t="s">
        <v>52</v>
      </c>
      <c r="B9015" s="173"/>
    </row>
    <row r="9016" spans="1:2" hidden="1" x14ac:dyDescent="0.2">
      <c r="A9016" s="171" t="s">
        <v>52</v>
      </c>
      <c r="B9016" s="173"/>
    </row>
    <row r="9017" spans="1:2" hidden="1" x14ac:dyDescent="0.2">
      <c r="A9017" s="171" t="s">
        <v>52</v>
      </c>
      <c r="B9017" s="173"/>
    </row>
    <row r="9018" spans="1:2" hidden="1" x14ac:dyDescent="0.2">
      <c r="A9018" s="171" t="s">
        <v>52</v>
      </c>
      <c r="B9018" s="173"/>
    </row>
    <row r="9019" spans="1:2" hidden="1" x14ac:dyDescent="0.2">
      <c r="A9019" s="171" t="s">
        <v>52</v>
      </c>
      <c r="B9019" s="173"/>
    </row>
    <row r="9020" spans="1:2" hidden="1" x14ac:dyDescent="0.2">
      <c r="A9020" s="171" t="s">
        <v>52</v>
      </c>
      <c r="B9020" s="173"/>
    </row>
    <row r="9021" spans="1:2" hidden="1" x14ac:dyDescent="0.2">
      <c r="A9021" s="171" t="s">
        <v>52</v>
      </c>
      <c r="B9021" s="173"/>
    </row>
    <row r="9022" spans="1:2" hidden="1" x14ac:dyDescent="0.2">
      <c r="A9022" s="171" t="s">
        <v>52</v>
      </c>
      <c r="B9022" s="173"/>
    </row>
    <row r="9023" spans="1:2" hidden="1" x14ac:dyDescent="0.2">
      <c r="A9023" s="171" t="s">
        <v>52</v>
      </c>
      <c r="B9023" s="173"/>
    </row>
    <row r="9024" spans="1:2" hidden="1" x14ac:dyDescent="0.2">
      <c r="A9024" s="171" t="s">
        <v>52</v>
      </c>
      <c r="B9024" s="173"/>
    </row>
    <row r="9025" spans="1:2" hidden="1" x14ac:dyDescent="0.2">
      <c r="A9025" s="171" t="s">
        <v>52</v>
      </c>
      <c r="B9025" s="173"/>
    </row>
    <row r="9026" spans="1:2" hidden="1" x14ac:dyDescent="0.2">
      <c r="A9026" s="171" t="s">
        <v>52</v>
      </c>
      <c r="B9026" s="173"/>
    </row>
    <row r="9027" spans="1:2" hidden="1" x14ac:dyDescent="0.2">
      <c r="A9027" s="171" t="s">
        <v>52</v>
      </c>
      <c r="B9027" s="173"/>
    </row>
    <row r="9028" spans="1:2" hidden="1" x14ac:dyDescent="0.2">
      <c r="A9028" s="171" t="s">
        <v>52</v>
      </c>
      <c r="B9028" s="173"/>
    </row>
    <row r="9029" spans="1:2" hidden="1" x14ac:dyDescent="0.2">
      <c r="A9029" s="171" t="s">
        <v>52</v>
      </c>
      <c r="B9029" s="173"/>
    </row>
    <row r="9030" spans="1:2" hidden="1" x14ac:dyDescent="0.2">
      <c r="A9030" s="171" t="s">
        <v>52</v>
      </c>
      <c r="B9030" s="173"/>
    </row>
    <row r="9031" spans="1:2" hidden="1" x14ac:dyDescent="0.2">
      <c r="A9031" s="171" t="s">
        <v>52</v>
      </c>
      <c r="B9031" s="173"/>
    </row>
    <row r="9032" spans="1:2" hidden="1" x14ac:dyDescent="0.2">
      <c r="A9032" s="171" t="s">
        <v>52</v>
      </c>
      <c r="B9032" s="173"/>
    </row>
    <row r="9033" spans="1:2" hidden="1" x14ac:dyDescent="0.2">
      <c r="A9033" s="171" t="s">
        <v>52</v>
      </c>
      <c r="B9033" s="173"/>
    </row>
    <row r="9034" spans="1:2" hidden="1" x14ac:dyDescent="0.2">
      <c r="A9034" s="171" t="s">
        <v>52</v>
      </c>
      <c r="B9034" s="173"/>
    </row>
    <row r="9035" spans="1:2" hidden="1" x14ac:dyDescent="0.2">
      <c r="A9035" s="171" t="s">
        <v>52</v>
      </c>
      <c r="B9035" s="173"/>
    </row>
    <row r="9036" spans="1:2" hidden="1" x14ac:dyDescent="0.2">
      <c r="A9036" s="171" t="s">
        <v>52</v>
      </c>
      <c r="B9036" s="173"/>
    </row>
    <row r="9037" spans="1:2" hidden="1" x14ac:dyDescent="0.2">
      <c r="A9037" s="171" t="s">
        <v>52</v>
      </c>
      <c r="B9037" s="173"/>
    </row>
    <row r="9038" spans="1:2" hidden="1" x14ac:dyDescent="0.2">
      <c r="A9038" s="171" t="s">
        <v>52</v>
      </c>
      <c r="B9038" s="173"/>
    </row>
    <row r="9039" spans="1:2" hidden="1" x14ac:dyDescent="0.2">
      <c r="A9039" s="171" t="s">
        <v>52</v>
      </c>
      <c r="B9039" s="173"/>
    </row>
    <row r="9040" spans="1:2" hidden="1" x14ac:dyDescent="0.2">
      <c r="A9040" s="171" t="s">
        <v>52</v>
      </c>
      <c r="B9040" s="173"/>
    </row>
    <row r="9041" spans="1:2" hidden="1" x14ac:dyDescent="0.2">
      <c r="A9041" s="171" t="s">
        <v>52</v>
      </c>
      <c r="B9041" s="173"/>
    </row>
    <row r="9042" spans="1:2" hidden="1" x14ac:dyDescent="0.2">
      <c r="A9042" s="171" t="s">
        <v>52</v>
      </c>
      <c r="B9042" s="173"/>
    </row>
    <row r="9043" spans="1:2" hidden="1" x14ac:dyDescent="0.2">
      <c r="A9043" s="171" t="s">
        <v>52</v>
      </c>
      <c r="B9043" s="173"/>
    </row>
    <row r="9044" spans="1:2" hidden="1" x14ac:dyDescent="0.2">
      <c r="A9044" s="171" t="s">
        <v>52</v>
      </c>
      <c r="B9044" s="173"/>
    </row>
    <row r="9045" spans="1:2" hidden="1" x14ac:dyDescent="0.2">
      <c r="A9045" s="171" t="s">
        <v>52</v>
      </c>
      <c r="B9045" s="173"/>
    </row>
    <row r="9046" spans="1:2" hidden="1" x14ac:dyDescent="0.2">
      <c r="A9046" s="171" t="s">
        <v>52</v>
      </c>
      <c r="B9046" s="173"/>
    </row>
    <row r="9047" spans="1:2" hidden="1" x14ac:dyDescent="0.2">
      <c r="A9047" s="171" t="s">
        <v>52</v>
      </c>
      <c r="B9047" s="173"/>
    </row>
    <row r="9048" spans="1:2" hidden="1" x14ac:dyDescent="0.2">
      <c r="A9048" s="171" t="s">
        <v>52</v>
      </c>
      <c r="B9048" s="173"/>
    </row>
    <row r="9049" spans="1:2" hidden="1" x14ac:dyDescent="0.2">
      <c r="A9049" s="171" t="s">
        <v>52</v>
      </c>
      <c r="B9049" s="173"/>
    </row>
    <row r="9050" spans="1:2" hidden="1" x14ac:dyDescent="0.2">
      <c r="A9050" s="171" t="s">
        <v>52</v>
      </c>
      <c r="B9050" s="173"/>
    </row>
    <row r="9051" spans="1:2" hidden="1" x14ac:dyDescent="0.2">
      <c r="A9051" s="171" t="s">
        <v>52</v>
      </c>
      <c r="B9051" s="173"/>
    </row>
    <row r="9052" spans="1:2" hidden="1" x14ac:dyDescent="0.2">
      <c r="A9052" s="171" t="s">
        <v>52</v>
      </c>
      <c r="B9052" s="173"/>
    </row>
    <row r="9053" spans="1:2" hidden="1" x14ac:dyDescent="0.2">
      <c r="A9053" s="171" t="s">
        <v>52</v>
      </c>
      <c r="B9053" s="173"/>
    </row>
    <row r="9054" spans="1:2" hidden="1" x14ac:dyDescent="0.2">
      <c r="A9054" s="171" t="s">
        <v>52</v>
      </c>
      <c r="B9054" s="173"/>
    </row>
    <row r="9055" spans="1:2" hidden="1" x14ac:dyDescent="0.2">
      <c r="A9055" s="171" t="s">
        <v>52</v>
      </c>
      <c r="B9055" s="173"/>
    </row>
    <row r="9056" spans="1:2" hidden="1" x14ac:dyDescent="0.2">
      <c r="A9056" s="171" t="s">
        <v>52</v>
      </c>
      <c r="B9056" s="173"/>
    </row>
    <row r="9057" spans="1:2" hidden="1" x14ac:dyDescent="0.2">
      <c r="A9057" s="171" t="s">
        <v>52</v>
      </c>
      <c r="B9057" s="173"/>
    </row>
    <row r="9058" spans="1:2" hidden="1" x14ac:dyDescent="0.2">
      <c r="A9058" s="171" t="s">
        <v>52</v>
      </c>
      <c r="B9058" s="173"/>
    </row>
    <row r="9059" spans="1:2" hidden="1" x14ac:dyDescent="0.2">
      <c r="A9059" s="171" t="s">
        <v>52</v>
      </c>
      <c r="B9059" s="173"/>
    </row>
    <row r="9060" spans="1:2" hidden="1" x14ac:dyDescent="0.2">
      <c r="A9060" s="171" t="s">
        <v>52</v>
      </c>
      <c r="B9060" s="173"/>
    </row>
    <row r="9061" spans="1:2" hidden="1" x14ac:dyDescent="0.2">
      <c r="A9061" s="171" t="s">
        <v>52</v>
      </c>
      <c r="B9061" s="173"/>
    </row>
    <row r="9062" spans="1:2" hidden="1" x14ac:dyDescent="0.2">
      <c r="A9062" s="171" t="s">
        <v>52</v>
      </c>
      <c r="B9062" s="173"/>
    </row>
    <row r="9063" spans="1:2" hidden="1" x14ac:dyDescent="0.2">
      <c r="A9063" s="171" t="s">
        <v>52</v>
      </c>
      <c r="B9063" s="173"/>
    </row>
    <row r="9064" spans="1:2" hidden="1" x14ac:dyDescent="0.2">
      <c r="A9064" s="171" t="s">
        <v>52</v>
      </c>
      <c r="B9064" s="173"/>
    </row>
    <row r="9065" spans="1:2" hidden="1" x14ac:dyDescent="0.2">
      <c r="A9065" s="171" t="s">
        <v>52</v>
      </c>
      <c r="B9065" s="173"/>
    </row>
    <row r="9066" spans="1:2" hidden="1" x14ac:dyDescent="0.2">
      <c r="A9066" s="171" t="s">
        <v>52</v>
      </c>
      <c r="B9066" s="173"/>
    </row>
    <row r="9067" spans="1:2" hidden="1" x14ac:dyDescent="0.2">
      <c r="A9067" s="171" t="s">
        <v>52</v>
      </c>
      <c r="B9067" s="173"/>
    </row>
    <row r="9068" spans="1:2" hidden="1" x14ac:dyDescent="0.2">
      <c r="A9068" s="171" t="s">
        <v>52</v>
      </c>
      <c r="B9068" s="173"/>
    </row>
    <row r="9069" spans="1:2" hidden="1" x14ac:dyDescent="0.2">
      <c r="A9069" s="171" t="s">
        <v>52</v>
      </c>
      <c r="B9069" s="173"/>
    </row>
    <row r="9070" spans="1:2" hidden="1" x14ac:dyDescent="0.2">
      <c r="A9070" s="171" t="s">
        <v>52</v>
      </c>
      <c r="B9070" s="173"/>
    </row>
    <row r="9071" spans="1:2" hidden="1" x14ac:dyDescent="0.2">
      <c r="A9071" s="171" t="s">
        <v>52</v>
      </c>
      <c r="B9071" s="173"/>
    </row>
    <row r="9072" spans="1:2" hidden="1" x14ac:dyDescent="0.2">
      <c r="A9072" s="171" t="s">
        <v>52</v>
      </c>
      <c r="B9072" s="173"/>
    </row>
    <row r="9073" spans="1:2" hidden="1" x14ac:dyDescent="0.2">
      <c r="A9073" s="171" t="s">
        <v>52</v>
      </c>
      <c r="B9073" s="173"/>
    </row>
    <row r="9074" spans="1:2" hidden="1" x14ac:dyDescent="0.2">
      <c r="A9074" s="171" t="s">
        <v>52</v>
      </c>
      <c r="B9074" s="173"/>
    </row>
    <row r="9075" spans="1:2" hidden="1" x14ac:dyDescent="0.2">
      <c r="A9075" s="171" t="s">
        <v>52</v>
      </c>
      <c r="B9075" s="173"/>
    </row>
    <row r="9076" spans="1:2" hidden="1" x14ac:dyDescent="0.2">
      <c r="A9076" s="171" t="s">
        <v>52</v>
      </c>
      <c r="B9076" s="173"/>
    </row>
    <row r="9077" spans="1:2" hidden="1" x14ac:dyDescent="0.2">
      <c r="A9077" s="171" t="s">
        <v>52</v>
      </c>
      <c r="B9077" s="173"/>
    </row>
    <row r="9078" spans="1:2" hidden="1" x14ac:dyDescent="0.2">
      <c r="A9078" s="171" t="s">
        <v>52</v>
      </c>
      <c r="B9078" s="173"/>
    </row>
    <row r="9079" spans="1:2" hidden="1" x14ac:dyDescent="0.2">
      <c r="A9079" s="171" t="s">
        <v>52</v>
      </c>
      <c r="B9079" s="173"/>
    </row>
    <row r="9080" spans="1:2" hidden="1" x14ac:dyDescent="0.2">
      <c r="A9080" s="171" t="s">
        <v>52</v>
      </c>
      <c r="B9080" s="173"/>
    </row>
    <row r="9081" spans="1:2" hidden="1" x14ac:dyDescent="0.2">
      <c r="A9081" s="171" t="s">
        <v>52</v>
      </c>
      <c r="B9081" s="173"/>
    </row>
    <row r="9082" spans="1:2" hidden="1" x14ac:dyDescent="0.2">
      <c r="A9082" s="171" t="s">
        <v>52</v>
      </c>
      <c r="B9082" s="173"/>
    </row>
    <row r="9083" spans="1:2" hidden="1" x14ac:dyDescent="0.2">
      <c r="A9083" s="171" t="s">
        <v>52</v>
      </c>
      <c r="B9083" s="173"/>
    </row>
    <row r="9084" spans="1:2" hidden="1" x14ac:dyDescent="0.2">
      <c r="A9084" s="171" t="s">
        <v>52</v>
      </c>
      <c r="B9084" s="173"/>
    </row>
    <row r="9085" spans="1:2" hidden="1" x14ac:dyDescent="0.2">
      <c r="A9085" s="171" t="s">
        <v>52</v>
      </c>
      <c r="B9085" s="173"/>
    </row>
    <row r="9086" spans="1:2" hidden="1" x14ac:dyDescent="0.2">
      <c r="A9086" s="171" t="s">
        <v>52</v>
      </c>
      <c r="B9086" s="173"/>
    </row>
    <row r="9087" spans="1:2" hidden="1" x14ac:dyDescent="0.2">
      <c r="A9087" s="171" t="s">
        <v>52</v>
      </c>
      <c r="B9087" s="173"/>
    </row>
    <row r="9088" spans="1:2" hidden="1" x14ac:dyDescent="0.2">
      <c r="A9088" s="171" t="s">
        <v>52</v>
      </c>
      <c r="B9088" s="173"/>
    </row>
    <row r="9089" spans="1:2" hidden="1" x14ac:dyDescent="0.2">
      <c r="A9089" s="171" t="s">
        <v>52</v>
      </c>
      <c r="B9089" s="173"/>
    </row>
    <row r="9090" spans="1:2" hidden="1" x14ac:dyDescent="0.2">
      <c r="A9090" s="171" t="s">
        <v>52</v>
      </c>
      <c r="B9090" s="173"/>
    </row>
    <row r="9091" spans="1:2" hidden="1" x14ac:dyDescent="0.2">
      <c r="A9091" s="171" t="s">
        <v>52</v>
      </c>
      <c r="B9091" s="173"/>
    </row>
    <row r="9092" spans="1:2" hidden="1" x14ac:dyDescent="0.2">
      <c r="A9092" s="171" t="s">
        <v>52</v>
      </c>
      <c r="B9092" s="173"/>
    </row>
    <row r="9093" spans="1:2" hidden="1" x14ac:dyDescent="0.2">
      <c r="A9093" s="171" t="s">
        <v>52</v>
      </c>
      <c r="B9093" s="173"/>
    </row>
    <row r="9094" spans="1:2" hidden="1" x14ac:dyDescent="0.2">
      <c r="A9094" s="171" t="s">
        <v>52</v>
      </c>
      <c r="B9094" s="173"/>
    </row>
    <row r="9095" spans="1:2" hidden="1" x14ac:dyDescent="0.2">
      <c r="A9095" s="171" t="s">
        <v>52</v>
      </c>
      <c r="B9095" s="173"/>
    </row>
    <row r="9096" spans="1:2" hidden="1" x14ac:dyDescent="0.2">
      <c r="A9096" s="171" t="s">
        <v>52</v>
      </c>
      <c r="B9096" s="173"/>
    </row>
    <row r="9097" spans="1:2" hidden="1" x14ac:dyDescent="0.2">
      <c r="A9097" s="171" t="s">
        <v>52</v>
      </c>
      <c r="B9097" s="173"/>
    </row>
    <row r="9098" spans="1:2" hidden="1" x14ac:dyDescent="0.2">
      <c r="A9098" s="171" t="s">
        <v>52</v>
      </c>
      <c r="B9098" s="173"/>
    </row>
    <row r="9099" spans="1:2" hidden="1" x14ac:dyDescent="0.2">
      <c r="A9099" s="171" t="s">
        <v>52</v>
      </c>
      <c r="B9099" s="173"/>
    </row>
    <row r="9100" spans="1:2" hidden="1" x14ac:dyDescent="0.2">
      <c r="A9100" s="171" t="s">
        <v>52</v>
      </c>
      <c r="B9100" s="173"/>
    </row>
    <row r="9101" spans="1:2" hidden="1" x14ac:dyDescent="0.2">
      <c r="A9101" s="171" t="s">
        <v>52</v>
      </c>
      <c r="B9101" s="173"/>
    </row>
    <row r="9102" spans="1:2" hidden="1" x14ac:dyDescent="0.2">
      <c r="A9102" s="171" t="s">
        <v>52</v>
      </c>
      <c r="B9102" s="173"/>
    </row>
    <row r="9103" spans="1:2" hidden="1" x14ac:dyDescent="0.2">
      <c r="A9103" s="171" t="s">
        <v>52</v>
      </c>
      <c r="B9103" s="173"/>
    </row>
    <row r="9104" spans="1:2" hidden="1" x14ac:dyDescent="0.2">
      <c r="A9104" s="171" t="s">
        <v>52</v>
      </c>
      <c r="B9104" s="173"/>
    </row>
    <row r="9105" spans="1:2" hidden="1" x14ac:dyDescent="0.2">
      <c r="A9105" s="171" t="s">
        <v>52</v>
      </c>
      <c r="B9105" s="173"/>
    </row>
    <row r="9106" spans="1:2" hidden="1" x14ac:dyDescent="0.2">
      <c r="A9106" s="171" t="s">
        <v>52</v>
      </c>
      <c r="B9106" s="173"/>
    </row>
    <row r="9107" spans="1:2" hidden="1" x14ac:dyDescent="0.2">
      <c r="A9107" s="171" t="s">
        <v>52</v>
      </c>
      <c r="B9107" s="173"/>
    </row>
    <row r="9108" spans="1:2" hidden="1" x14ac:dyDescent="0.2">
      <c r="A9108" s="171" t="s">
        <v>52</v>
      </c>
      <c r="B9108" s="173"/>
    </row>
    <row r="9109" spans="1:2" hidden="1" x14ac:dyDescent="0.2">
      <c r="A9109" s="171" t="s">
        <v>52</v>
      </c>
      <c r="B9109" s="173"/>
    </row>
    <row r="9110" spans="1:2" hidden="1" x14ac:dyDescent="0.2">
      <c r="A9110" s="171" t="s">
        <v>52</v>
      </c>
      <c r="B9110" s="173"/>
    </row>
    <row r="9111" spans="1:2" hidden="1" x14ac:dyDescent="0.2">
      <c r="A9111" s="171" t="s">
        <v>52</v>
      </c>
      <c r="B9111" s="173"/>
    </row>
    <row r="9112" spans="1:2" hidden="1" x14ac:dyDescent="0.2">
      <c r="A9112" s="171" t="s">
        <v>52</v>
      </c>
      <c r="B9112" s="173"/>
    </row>
    <row r="9113" spans="1:2" hidden="1" x14ac:dyDescent="0.2">
      <c r="A9113" s="171" t="s">
        <v>52</v>
      </c>
      <c r="B9113" s="173"/>
    </row>
    <row r="9114" spans="1:2" hidden="1" x14ac:dyDescent="0.2">
      <c r="A9114" s="171" t="s">
        <v>52</v>
      </c>
      <c r="B9114" s="173"/>
    </row>
    <row r="9115" spans="1:2" hidden="1" x14ac:dyDescent="0.2">
      <c r="A9115" s="171" t="s">
        <v>52</v>
      </c>
      <c r="B9115" s="173"/>
    </row>
    <row r="9116" spans="1:2" hidden="1" x14ac:dyDescent="0.2">
      <c r="A9116" s="171" t="s">
        <v>52</v>
      </c>
      <c r="B9116" s="173"/>
    </row>
    <row r="9117" spans="1:2" hidden="1" x14ac:dyDescent="0.2">
      <c r="A9117" s="171" t="s">
        <v>52</v>
      </c>
      <c r="B9117" s="173"/>
    </row>
    <row r="9118" spans="1:2" hidden="1" x14ac:dyDescent="0.2">
      <c r="A9118" s="171" t="s">
        <v>52</v>
      </c>
      <c r="B9118" s="173"/>
    </row>
    <row r="9119" spans="1:2" hidden="1" x14ac:dyDescent="0.2">
      <c r="A9119" s="171" t="s">
        <v>52</v>
      </c>
      <c r="B9119" s="173"/>
    </row>
    <row r="9120" spans="1:2" hidden="1" x14ac:dyDescent="0.2">
      <c r="A9120" s="171" t="s">
        <v>52</v>
      </c>
      <c r="B9120" s="173"/>
    </row>
    <row r="9121" spans="1:2" hidden="1" x14ac:dyDescent="0.2">
      <c r="A9121" s="171" t="s">
        <v>52</v>
      </c>
      <c r="B9121" s="173"/>
    </row>
    <row r="9122" spans="1:2" hidden="1" x14ac:dyDescent="0.2">
      <c r="A9122" s="171" t="s">
        <v>52</v>
      </c>
      <c r="B9122" s="173"/>
    </row>
    <row r="9123" spans="1:2" hidden="1" x14ac:dyDescent="0.2">
      <c r="A9123" s="171" t="s">
        <v>52</v>
      </c>
      <c r="B9123" s="173"/>
    </row>
    <row r="9124" spans="1:2" hidden="1" x14ac:dyDescent="0.2">
      <c r="A9124" s="171" t="s">
        <v>52</v>
      </c>
      <c r="B9124" s="173"/>
    </row>
    <row r="9125" spans="1:2" hidden="1" x14ac:dyDescent="0.2">
      <c r="A9125" s="171" t="s">
        <v>52</v>
      </c>
      <c r="B9125" s="173"/>
    </row>
    <row r="9126" spans="1:2" hidden="1" x14ac:dyDescent="0.2">
      <c r="A9126" s="171" t="s">
        <v>52</v>
      </c>
      <c r="B9126" s="173"/>
    </row>
    <row r="9127" spans="1:2" hidden="1" x14ac:dyDescent="0.2">
      <c r="A9127" s="171" t="s">
        <v>52</v>
      </c>
      <c r="B9127" s="173"/>
    </row>
    <row r="9128" spans="1:2" hidden="1" x14ac:dyDescent="0.2">
      <c r="A9128" s="171" t="s">
        <v>52</v>
      </c>
      <c r="B9128" s="173"/>
    </row>
    <row r="9129" spans="1:2" hidden="1" x14ac:dyDescent="0.2">
      <c r="A9129" s="171" t="s">
        <v>52</v>
      </c>
      <c r="B9129" s="173"/>
    </row>
    <row r="9130" spans="1:2" hidden="1" x14ac:dyDescent="0.2">
      <c r="A9130" s="171" t="s">
        <v>52</v>
      </c>
      <c r="B9130" s="173"/>
    </row>
    <row r="9131" spans="1:2" hidden="1" x14ac:dyDescent="0.2">
      <c r="A9131" s="171" t="s">
        <v>52</v>
      </c>
      <c r="B9131" s="173"/>
    </row>
    <row r="9132" spans="1:2" hidden="1" x14ac:dyDescent="0.2">
      <c r="A9132" s="171" t="s">
        <v>52</v>
      </c>
      <c r="B9132" s="173"/>
    </row>
    <row r="9133" spans="1:2" hidden="1" x14ac:dyDescent="0.2">
      <c r="A9133" s="171" t="s">
        <v>52</v>
      </c>
      <c r="B9133" s="173"/>
    </row>
    <row r="9134" spans="1:2" hidden="1" x14ac:dyDescent="0.2">
      <c r="A9134" s="171" t="s">
        <v>52</v>
      </c>
      <c r="B9134" s="173"/>
    </row>
    <row r="9135" spans="1:2" hidden="1" x14ac:dyDescent="0.2">
      <c r="A9135" s="171" t="s">
        <v>52</v>
      </c>
      <c r="B9135" s="173"/>
    </row>
    <row r="9136" spans="1:2" hidden="1" x14ac:dyDescent="0.2">
      <c r="A9136" s="171" t="s">
        <v>52</v>
      </c>
      <c r="B9136" s="173"/>
    </row>
    <row r="9137" spans="1:2" hidden="1" x14ac:dyDescent="0.2">
      <c r="A9137" s="171" t="s">
        <v>52</v>
      </c>
      <c r="B9137" s="173"/>
    </row>
    <row r="9138" spans="1:2" hidden="1" x14ac:dyDescent="0.2">
      <c r="A9138" s="171" t="s">
        <v>52</v>
      </c>
      <c r="B9138" s="173"/>
    </row>
    <row r="9139" spans="1:2" hidden="1" x14ac:dyDescent="0.2">
      <c r="A9139" s="171" t="s">
        <v>52</v>
      </c>
      <c r="B9139" s="173"/>
    </row>
    <row r="9140" spans="1:2" hidden="1" x14ac:dyDescent="0.2">
      <c r="A9140" s="171" t="s">
        <v>52</v>
      </c>
      <c r="B9140" s="173"/>
    </row>
    <row r="9141" spans="1:2" hidden="1" x14ac:dyDescent="0.2">
      <c r="A9141" s="171" t="s">
        <v>52</v>
      </c>
      <c r="B9141" s="173"/>
    </row>
    <row r="9142" spans="1:2" hidden="1" x14ac:dyDescent="0.2">
      <c r="A9142" s="171" t="s">
        <v>52</v>
      </c>
      <c r="B9142" s="173"/>
    </row>
    <row r="9143" spans="1:2" hidden="1" x14ac:dyDescent="0.2">
      <c r="A9143" s="171" t="s">
        <v>52</v>
      </c>
      <c r="B9143" s="173"/>
    </row>
    <row r="9144" spans="1:2" hidden="1" x14ac:dyDescent="0.2">
      <c r="A9144" s="171" t="s">
        <v>52</v>
      </c>
      <c r="B9144" s="173"/>
    </row>
    <row r="9145" spans="1:2" hidden="1" x14ac:dyDescent="0.2">
      <c r="A9145" s="171" t="s">
        <v>52</v>
      </c>
      <c r="B9145" s="173"/>
    </row>
    <row r="9146" spans="1:2" hidden="1" x14ac:dyDescent="0.2">
      <c r="A9146" s="171" t="s">
        <v>52</v>
      </c>
      <c r="B9146" s="173"/>
    </row>
    <row r="9147" spans="1:2" hidden="1" x14ac:dyDescent="0.2">
      <c r="A9147" s="171" t="s">
        <v>52</v>
      </c>
      <c r="B9147" s="173"/>
    </row>
    <row r="9148" spans="1:2" hidden="1" x14ac:dyDescent="0.2">
      <c r="A9148" s="171" t="s">
        <v>52</v>
      </c>
      <c r="B9148" s="173"/>
    </row>
    <row r="9149" spans="1:2" hidden="1" x14ac:dyDescent="0.2">
      <c r="A9149" s="171" t="s">
        <v>52</v>
      </c>
      <c r="B9149" s="173"/>
    </row>
    <row r="9150" spans="1:2" hidden="1" x14ac:dyDescent="0.2">
      <c r="A9150" s="171" t="s">
        <v>52</v>
      </c>
      <c r="B9150" s="173"/>
    </row>
    <row r="9151" spans="1:2" hidden="1" x14ac:dyDescent="0.2">
      <c r="A9151" s="171" t="s">
        <v>52</v>
      </c>
      <c r="B9151" s="173"/>
    </row>
    <row r="9152" spans="1:2" hidden="1" x14ac:dyDescent="0.2">
      <c r="A9152" s="171" t="s">
        <v>52</v>
      </c>
      <c r="B9152" s="173"/>
    </row>
    <row r="9153" spans="1:2" hidden="1" x14ac:dyDescent="0.2">
      <c r="A9153" s="171" t="s">
        <v>52</v>
      </c>
      <c r="B9153" s="173"/>
    </row>
    <row r="9154" spans="1:2" hidden="1" x14ac:dyDescent="0.2">
      <c r="A9154" s="171" t="s">
        <v>52</v>
      </c>
      <c r="B9154" s="173"/>
    </row>
    <row r="9155" spans="1:2" hidden="1" x14ac:dyDescent="0.2">
      <c r="A9155" s="171" t="s">
        <v>52</v>
      </c>
      <c r="B9155" s="173"/>
    </row>
    <row r="9156" spans="1:2" hidden="1" x14ac:dyDescent="0.2">
      <c r="A9156" s="171" t="s">
        <v>52</v>
      </c>
      <c r="B9156" s="173"/>
    </row>
    <row r="9157" spans="1:2" hidden="1" x14ac:dyDescent="0.2">
      <c r="A9157" s="171" t="s">
        <v>52</v>
      </c>
      <c r="B9157" s="173"/>
    </row>
    <row r="9158" spans="1:2" hidden="1" x14ac:dyDescent="0.2">
      <c r="A9158" s="171" t="s">
        <v>52</v>
      </c>
      <c r="B9158" s="173"/>
    </row>
    <row r="9159" spans="1:2" hidden="1" x14ac:dyDescent="0.2">
      <c r="A9159" s="171" t="s">
        <v>52</v>
      </c>
      <c r="B9159" s="173"/>
    </row>
    <row r="9160" spans="1:2" hidden="1" x14ac:dyDescent="0.2">
      <c r="A9160" s="171" t="s">
        <v>52</v>
      </c>
      <c r="B9160" s="173"/>
    </row>
    <row r="9161" spans="1:2" hidden="1" x14ac:dyDescent="0.2">
      <c r="A9161" s="171" t="s">
        <v>52</v>
      </c>
      <c r="B9161" s="173"/>
    </row>
    <row r="9162" spans="1:2" hidden="1" x14ac:dyDescent="0.2">
      <c r="A9162" s="171" t="s">
        <v>52</v>
      </c>
      <c r="B9162" s="173"/>
    </row>
    <row r="9163" spans="1:2" hidden="1" x14ac:dyDescent="0.2">
      <c r="A9163" s="171" t="s">
        <v>52</v>
      </c>
      <c r="B9163" s="173"/>
    </row>
    <row r="9164" spans="1:2" hidden="1" x14ac:dyDescent="0.2">
      <c r="A9164" s="171" t="s">
        <v>52</v>
      </c>
      <c r="B9164" s="173"/>
    </row>
    <row r="9165" spans="1:2" hidden="1" x14ac:dyDescent="0.2">
      <c r="A9165" s="171" t="s">
        <v>52</v>
      </c>
      <c r="B9165" s="173"/>
    </row>
    <row r="9166" spans="1:2" hidden="1" x14ac:dyDescent="0.2">
      <c r="A9166" s="171" t="s">
        <v>52</v>
      </c>
      <c r="B9166" s="173"/>
    </row>
    <row r="9167" spans="1:2" hidden="1" x14ac:dyDescent="0.2">
      <c r="A9167" s="171" t="s">
        <v>52</v>
      </c>
      <c r="B9167" s="173"/>
    </row>
    <row r="9168" spans="1:2" hidden="1" x14ac:dyDescent="0.2">
      <c r="A9168" s="171" t="s">
        <v>52</v>
      </c>
      <c r="B9168" s="173"/>
    </row>
    <row r="9169" spans="1:2" hidden="1" x14ac:dyDescent="0.2">
      <c r="A9169" s="171" t="s">
        <v>52</v>
      </c>
      <c r="B9169" s="173"/>
    </row>
    <row r="9170" spans="1:2" hidden="1" x14ac:dyDescent="0.2">
      <c r="A9170" s="171" t="s">
        <v>52</v>
      </c>
      <c r="B9170" s="173"/>
    </row>
    <row r="9171" spans="1:2" hidden="1" x14ac:dyDescent="0.2">
      <c r="A9171" s="171" t="s">
        <v>52</v>
      </c>
      <c r="B9171" s="173"/>
    </row>
    <row r="9172" spans="1:2" hidden="1" x14ac:dyDescent="0.2">
      <c r="A9172" s="171" t="s">
        <v>52</v>
      </c>
      <c r="B9172" s="173"/>
    </row>
    <row r="9173" spans="1:2" hidden="1" x14ac:dyDescent="0.2">
      <c r="A9173" s="171" t="s">
        <v>52</v>
      </c>
      <c r="B9173" s="173"/>
    </row>
    <row r="9174" spans="1:2" hidden="1" x14ac:dyDescent="0.2">
      <c r="A9174" s="171" t="s">
        <v>52</v>
      </c>
      <c r="B9174" s="173"/>
    </row>
    <row r="9175" spans="1:2" hidden="1" x14ac:dyDescent="0.2">
      <c r="A9175" s="171" t="s">
        <v>52</v>
      </c>
      <c r="B9175" s="173"/>
    </row>
    <row r="9176" spans="1:2" hidden="1" x14ac:dyDescent="0.2">
      <c r="A9176" s="171" t="s">
        <v>52</v>
      </c>
      <c r="B9176" s="173"/>
    </row>
    <row r="9177" spans="1:2" hidden="1" x14ac:dyDescent="0.2">
      <c r="A9177" s="171" t="s">
        <v>52</v>
      </c>
      <c r="B9177" s="173"/>
    </row>
    <row r="9178" spans="1:2" hidden="1" x14ac:dyDescent="0.2">
      <c r="A9178" s="171" t="s">
        <v>52</v>
      </c>
      <c r="B9178" s="173"/>
    </row>
    <row r="9179" spans="1:2" hidden="1" x14ac:dyDescent="0.2">
      <c r="A9179" s="171" t="s">
        <v>52</v>
      </c>
      <c r="B9179" s="173"/>
    </row>
    <row r="9180" spans="1:2" hidden="1" x14ac:dyDescent="0.2">
      <c r="A9180" s="171" t="s">
        <v>52</v>
      </c>
      <c r="B9180" s="173"/>
    </row>
    <row r="9181" spans="1:2" hidden="1" x14ac:dyDescent="0.2">
      <c r="A9181" s="171" t="s">
        <v>52</v>
      </c>
      <c r="B9181" s="173"/>
    </row>
    <row r="9182" spans="1:2" hidden="1" x14ac:dyDescent="0.2">
      <c r="A9182" s="171" t="s">
        <v>52</v>
      </c>
      <c r="B9182" s="173"/>
    </row>
    <row r="9183" spans="1:2" hidden="1" x14ac:dyDescent="0.2">
      <c r="A9183" s="171" t="s">
        <v>52</v>
      </c>
      <c r="B9183" s="173"/>
    </row>
    <row r="9184" spans="1:2" hidden="1" x14ac:dyDescent="0.2">
      <c r="A9184" s="171" t="s">
        <v>52</v>
      </c>
      <c r="B9184" s="173"/>
    </row>
    <row r="9185" spans="1:2" hidden="1" x14ac:dyDescent="0.2">
      <c r="A9185" s="171" t="s">
        <v>52</v>
      </c>
      <c r="B9185" s="173"/>
    </row>
    <row r="9186" spans="1:2" hidden="1" x14ac:dyDescent="0.2">
      <c r="A9186" s="171" t="s">
        <v>52</v>
      </c>
      <c r="B9186" s="173"/>
    </row>
    <row r="9187" spans="1:2" hidden="1" x14ac:dyDescent="0.2">
      <c r="A9187" s="171" t="s">
        <v>52</v>
      </c>
      <c r="B9187" s="173"/>
    </row>
    <row r="9188" spans="1:2" hidden="1" x14ac:dyDescent="0.2">
      <c r="A9188" s="171" t="s">
        <v>52</v>
      </c>
      <c r="B9188" s="173"/>
    </row>
    <row r="9189" spans="1:2" hidden="1" x14ac:dyDescent="0.2">
      <c r="A9189" s="171" t="s">
        <v>52</v>
      </c>
      <c r="B9189" s="173"/>
    </row>
    <row r="9190" spans="1:2" hidden="1" x14ac:dyDescent="0.2">
      <c r="A9190" s="171" t="s">
        <v>52</v>
      </c>
      <c r="B9190" s="173"/>
    </row>
    <row r="9191" spans="1:2" hidden="1" x14ac:dyDescent="0.2">
      <c r="A9191" s="171" t="s">
        <v>52</v>
      </c>
      <c r="B9191" s="173"/>
    </row>
    <row r="9192" spans="1:2" hidden="1" x14ac:dyDescent="0.2">
      <c r="A9192" s="171" t="s">
        <v>52</v>
      </c>
      <c r="B9192" s="173"/>
    </row>
    <row r="9193" spans="1:2" hidden="1" x14ac:dyDescent="0.2">
      <c r="A9193" s="171" t="s">
        <v>52</v>
      </c>
      <c r="B9193" s="173"/>
    </row>
    <row r="9194" spans="1:2" hidden="1" x14ac:dyDescent="0.2">
      <c r="A9194" s="171" t="s">
        <v>52</v>
      </c>
      <c r="B9194" s="173"/>
    </row>
    <row r="9195" spans="1:2" hidden="1" x14ac:dyDescent="0.2">
      <c r="A9195" s="171" t="s">
        <v>52</v>
      </c>
      <c r="B9195" s="173"/>
    </row>
    <row r="9196" spans="1:2" hidden="1" x14ac:dyDescent="0.2">
      <c r="A9196" s="171" t="s">
        <v>52</v>
      </c>
      <c r="B9196" s="173"/>
    </row>
    <row r="9197" spans="1:2" hidden="1" x14ac:dyDescent="0.2">
      <c r="A9197" s="171" t="s">
        <v>52</v>
      </c>
      <c r="B9197" s="173"/>
    </row>
    <row r="9198" spans="1:2" hidden="1" x14ac:dyDescent="0.2">
      <c r="A9198" s="171" t="s">
        <v>52</v>
      </c>
      <c r="B9198" s="173"/>
    </row>
    <row r="9199" spans="1:2" hidden="1" x14ac:dyDescent="0.2">
      <c r="A9199" s="171" t="s">
        <v>52</v>
      </c>
      <c r="B9199" s="173"/>
    </row>
    <row r="9200" spans="1:2" hidden="1" x14ac:dyDescent="0.2">
      <c r="A9200" s="171" t="s">
        <v>52</v>
      </c>
      <c r="B9200" s="173"/>
    </row>
    <row r="9201" spans="1:2" hidden="1" x14ac:dyDescent="0.2">
      <c r="A9201" s="171" t="s">
        <v>52</v>
      </c>
      <c r="B9201" s="173"/>
    </row>
    <row r="9202" spans="1:2" hidden="1" x14ac:dyDescent="0.2">
      <c r="A9202" s="171" t="s">
        <v>52</v>
      </c>
      <c r="B9202" s="173"/>
    </row>
    <row r="9203" spans="1:2" hidden="1" x14ac:dyDescent="0.2">
      <c r="A9203" s="171" t="s">
        <v>52</v>
      </c>
      <c r="B9203" s="173"/>
    </row>
    <row r="9204" spans="1:2" hidden="1" x14ac:dyDescent="0.2">
      <c r="A9204" s="171" t="s">
        <v>52</v>
      </c>
      <c r="B9204" s="173"/>
    </row>
    <row r="9205" spans="1:2" hidden="1" x14ac:dyDescent="0.2">
      <c r="A9205" s="171" t="s">
        <v>52</v>
      </c>
      <c r="B9205" s="173"/>
    </row>
    <row r="9206" spans="1:2" hidden="1" x14ac:dyDescent="0.2">
      <c r="A9206" s="171" t="s">
        <v>52</v>
      </c>
      <c r="B9206" s="173"/>
    </row>
    <row r="9207" spans="1:2" hidden="1" x14ac:dyDescent="0.2">
      <c r="A9207" s="171" t="s">
        <v>52</v>
      </c>
      <c r="B9207" s="173"/>
    </row>
    <row r="9208" spans="1:2" hidden="1" x14ac:dyDescent="0.2">
      <c r="A9208" s="171" t="s">
        <v>52</v>
      </c>
      <c r="B9208" s="173"/>
    </row>
    <row r="9209" spans="1:2" hidden="1" x14ac:dyDescent="0.2">
      <c r="A9209" s="171" t="s">
        <v>52</v>
      </c>
      <c r="B9209" s="173"/>
    </row>
    <row r="9210" spans="1:2" hidden="1" x14ac:dyDescent="0.2">
      <c r="A9210" s="171" t="s">
        <v>52</v>
      </c>
      <c r="B9210" s="173"/>
    </row>
    <row r="9211" spans="1:2" hidden="1" x14ac:dyDescent="0.2">
      <c r="A9211" s="171" t="s">
        <v>52</v>
      </c>
      <c r="B9211" s="173"/>
    </row>
    <row r="9212" spans="1:2" hidden="1" x14ac:dyDescent="0.2">
      <c r="A9212" s="171" t="s">
        <v>52</v>
      </c>
      <c r="B9212" s="173"/>
    </row>
    <row r="9213" spans="1:2" hidden="1" x14ac:dyDescent="0.2">
      <c r="A9213" s="171" t="s">
        <v>52</v>
      </c>
      <c r="B9213" s="173"/>
    </row>
    <row r="9214" spans="1:2" hidden="1" x14ac:dyDescent="0.2">
      <c r="A9214" s="171" t="s">
        <v>52</v>
      </c>
      <c r="B9214" s="173"/>
    </row>
    <row r="9215" spans="1:2" hidden="1" x14ac:dyDescent="0.2">
      <c r="A9215" s="171" t="s">
        <v>52</v>
      </c>
      <c r="B9215" s="173"/>
    </row>
    <row r="9216" spans="1:2" hidden="1" x14ac:dyDescent="0.2">
      <c r="A9216" s="171" t="s">
        <v>52</v>
      </c>
      <c r="B9216" s="173"/>
    </row>
    <row r="9217" spans="1:2" hidden="1" x14ac:dyDescent="0.2">
      <c r="A9217" s="171" t="s">
        <v>52</v>
      </c>
      <c r="B9217" s="173"/>
    </row>
    <row r="9218" spans="1:2" hidden="1" x14ac:dyDescent="0.2">
      <c r="A9218" s="171" t="s">
        <v>52</v>
      </c>
      <c r="B9218" s="173"/>
    </row>
    <row r="9219" spans="1:2" hidden="1" x14ac:dyDescent="0.2">
      <c r="A9219" s="171" t="s">
        <v>52</v>
      </c>
      <c r="B9219" s="173"/>
    </row>
    <row r="9220" spans="1:2" hidden="1" x14ac:dyDescent="0.2">
      <c r="A9220" s="171" t="s">
        <v>52</v>
      </c>
      <c r="B9220" s="173"/>
    </row>
    <row r="9221" spans="1:2" hidden="1" x14ac:dyDescent="0.2">
      <c r="A9221" s="171" t="s">
        <v>52</v>
      </c>
      <c r="B9221" s="173"/>
    </row>
    <row r="9222" spans="1:2" hidden="1" x14ac:dyDescent="0.2">
      <c r="A9222" s="171" t="s">
        <v>52</v>
      </c>
      <c r="B9222" s="173"/>
    </row>
    <row r="9223" spans="1:2" hidden="1" x14ac:dyDescent="0.2">
      <c r="A9223" s="171" t="s">
        <v>52</v>
      </c>
      <c r="B9223" s="173"/>
    </row>
    <row r="9224" spans="1:2" hidden="1" x14ac:dyDescent="0.2">
      <c r="A9224" s="171" t="s">
        <v>52</v>
      </c>
      <c r="B9224" s="173"/>
    </row>
    <row r="9225" spans="1:2" hidden="1" x14ac:dyDescent="0.2">
      <c r="A9225" s="171" t="s">
        <v>52</v>
      </c>
      <c r="B9225" s="173"/>
    </row>
    <row r="9226" spans="1:2" hidden="1" x14ac:dyDescent="0.2">
      <c r="A9226" s="171" t="s">
        <v>52</v>
      </c>
      <c r="B9226" s="173"/>
    </row>
    <row r="9227" spans="1:2" hidden="1" x14ac:dyDescent="0.2">
      <c r="A9227" s="171" t="s">
        <v>52</v>
      </c>
      <c r="B9227" s="173"/>
    </row>
    <row r="9228" spans="1:2" hidden="1" x14ac:dyDescent="0.2">
      <c r="A9228" s="171" t="s">
        <v>52</v>
      </c>
      <c r="B9228" s="173"/>
    </row>
    <row r="9229" spans="1:2" hidden="1" x14ac:dyDescent="0.2">
      <c r="A9229" s="171" t="s">
        <v>52</v>
      </c>
      <c r="B9229" s="173"/>
    </row>
    <row r="9230" spans="1:2" hidden="1" x14ac:dyDescent="0.2">
      <c r="A9230" s="171" t="s">
        <v>52</v>
      </c>
      <c r="B9230" s="173"/>
    </row>
    <row r="9231" spans="1:2" hidden="1" x14ac:dyDescent="0.2">
      <c r="A9231" s="171" t="s">
        <v>52</v>
      </c>
      <c r="B9231" s="173"/>
    </row>
    <row r="9232" spans="1:2" hidden="1" x14ac:dyDescent="0.2">
      <c r="A9232" s="171" t="s">
        <v>52</v>
      </c>
      <c r="B9232" s="173"/>
    </row>
    <row r="9233" spans="1:2" hidden="1" x14ac:dyDescent="0.2">
      <c r="A9233" s="171" t="s">
        <v>52</v>
      </c>
      <c r="B9233" s="173"/>
    </row>
    <row r="9234" spans="1:2" hidden="1" x14ac:dyDescent="0.2">
      <c r="A9234" s="171" t="s">
        <v>52</v>
      </c>
      <c r="B9234" s="173"/>
    </row>
    <row r="9235" spans="1:2" hidden="1" x14ac:dyDescent="0.2">
      <c r="A9235" s="171" t="s">
        <v>52</v>
      </c>
      <c r="B9235" s="173"/>
    </row>
    <row r="9236" spans="1:2" hidden="1" x14ac:dyDescent="0.2">
      <c r="A9236" s="171" t="s">
        <v>52</v>
      </c>
      <c r="B9236" s="173"/>
    </row>
    <row r="9237" spans="1:2" hidden="1" x14ac:dyDescent="0.2">
      <c r="A9237" s="171" t="s">
        <v>52</v>
      </c>
      <c r="B9237" s="173"/>
    </row>
    <row r="9238" spans="1:2" hidden="1" x14ac:dyDescent="0.2">
      <c r="A9238" s="171" t="s">
        <v>52</v>
      </c>
      <c r="B9238" s="173"/>
    </row>
    <row r="9239" spans="1:2" hidden="1" x14ac:dyDescent="0.2">
      <c r="A9239" s="171" t="s">
        <v>52</v>
      </c>
      <c r="B9239" s="173"/>
    </row>
    <row r="9240" spans="1:2" hidden="1" x14ac:dyDescent="0.2">
      <c r="A9240" s="171" t="s">
        <v>52</v>
      </c>
      <c r="B9240" s="173"/>
    </row>
    <row r="9241" spans="1:2" hidden="1" x14ac:dyDescent="0.2">
      <c r="A9241" s="171" t="s">
        <v>52</v>
      </c>
      <c r="B9241" s="173"/>
    </row>
    <row r="9242" spans="1:2" hidden="1" x14ac:dyDescent="0.2">
      <c r="A9242" s="171" t="s">
        <v>52</v>
      </c>
      <c r="B9242" s="173"/>
    </row>
    <row r="9243" spans="1:2" hidden="1" x14ac:dyDescent="0.2">
      <c r="A9243" s="171" t="s">
        <v>52</v>
      </c>
      <c r="B9243" s="173"/>
    </row>
    <row r="9244" spans="1:2" hidden="1" x14ac:dyDescent="0.2">
      <c r="A9244" s="171" t="s">
        <v>52</v>
      </c>
      <c r="B9244" s="173"/>
    </row>
    <row r="9245" spans="1:2" hidden="1" x14ac:dyDescent="0.2">
      <c r="A9245" s="171" t="s">
        <v>52</v>
      </c>
      <c r="B9245" s="173"/>
    </row>
    <row r="9246" spans="1:2" hidden="1" x14ac:dyDescent="0.2">
      <c r="A9246" s="171" t="s">
        <v>52</v>
      </c>
      <c r="B9246" s="173"/>
    </row>
    <row r="9247" spans="1:2" hidden="1" x14ac:dyDescent="0.2">
      <c r="A9247" s="171" t="s">
        <v>52</v>
      </c>
      <c r="B9247" s="173"/>
    </row>
    <row r="9248" spans="1:2" hidden="1" x14ac:dyDescent="0.2">
      <c r="A9248" s="171" t="s">
        <v>52</v>
      </c>
      <c r="B9248" s="173"/>
    </row>
    <row r="9249" spans="1:2" hidden="1" x14ac:dyDescent="0.2">
      <c r="A9249" s="171" t="s">
        <v>52</v>
      </c>
      <c r="B9249" s="173"/>
    </row>
    <row r="9250" spans="1:2" hidden="1" x14ac:dyDescent="0.2">
      <c r="A9250" s="171" t="s">
        <v>52</v>
      </c>
      <c r="B9250" s="173"/>
    </row>
    <row r="9251" spans="1:2" hidden="1" x14ac:dyDescent="0.2">
      <c r="A9251" s="171" t="s">
        <v>52</v>
      </c>
      <c r="B9251" s="173"/>
    </row>
    <row r="9252" spans="1:2" hidden="1" x14ac:dyDescent="0.2">
      <c r="A9252" s="171" t="s">
        <v>52</v>
      </c>
      <c r="B9252" s="173"/>
    </row>
    <row r="9253" spans="1:2" hidden="1" x14ac:dyDescent="0.2">
      <c r="A9253" s="171" t="s">
        <v>52</v>
      </c>
      <c r="B9253" s="173"/>
    </row>
    <row r="9254" spans="1:2" hidden="1" x14ac:dyDescent="0.2">
      <c r="A9254" s="171" t="s">
        <v>52</v>
      </c>
      <c r="B9254" s="173"/>
    </row>
    <row r="9255" spans="1:2" hidden="1" x14ac:dyDescent="0.2">
      <c r="A9255" s="171" t="s">
        <v>52</v>
      </c>
      <c r="B9255" s="173"/>
    </row>
    <row r="9256" spans="1:2" hidden="1" x14ac:dyDescent="0.2">
      <c r="A9256" s="171" t="s">
        <v>52</v>
      </c>
      <c r="B9256" s="173"/>
    </row>
    <row r="9257" spans="1:2" hidden="1" x14ac:dyDescent="0.2">
      <c r="A9257" s="171" t="s">
        <v>52</v>
      </c>
      <c r="B9257" s="173"/>
    </row>
    <row r="9258" spans="1:2" hidden="1" x14ac:dyDescent="0.2">
      <c r="A9258" s="171" t="s">
        <v>52</v>
      </c>
      <c r="B9258" s="173"/>
    </row>
    <row r="9259" spans="1:2" hidden="1" x14ac:dyDescent="0.2">
      <c r="A9259" s="171" t="s">
        <v>52</v>
      </c>
      <c r="B9259" s="173"/>
    </row>
    <row r="9260" spans="1:2" hidden="1" x14ac:dyDescent="0.2">
      <c r="A9260" s="171" t="s">
        <v>52</v>
      </c>
      <c r="B9260" s="173"/>
    </row>
    <row r="9261" spans="1:2" hidden="1" x14ac:dyDescent="0.2">
      <c r="A9261" s="171" t="s">
        <v>52</v>
      </c>
      <c r="B9261" s="173"/>
    </row>
    <row r="9262" spans="1:2" hidden="1" x14ac:dyDescent="0.2">
      <c r="A9262" s="171" t="s">
        <v>52</v>
      </c>
      <c r="B9262" s="173"/>
    </row>
    <row r="9263" spans="1:2" hidden="1" x14ac:dyDescent="0.2">
      <c r="A9263" s="171" t="s">
        <v>52</v>
      </c>
      <c r="B9263" s="173"/>
    </row>
    <row r="9264" spans="1:2" hidden="1" x14ac:dyDescent="0.2">
      <c r="A9264" s="171" t="s">
        <v>52</v>
      </c>
      <c r="B9264" s="173"/>
    </row>
    <row r="9265" spans="1:2" hidden="1" x14ac:dyDescent="0.2">
      <c r="A9265" s="171" t="s">
        <v>52</v>
      </c>
      <c r="B9265" s="173"/>
    </row>
    <row r="9266" spans="1:2" hidden="1" x14ac:dyDescent="0.2">
      <c r="A9266" s="171" t="s">
        <v>52</v>
      </c>
      <c r="B9266" s="173"/>
    </row>
    <row r="9267" spans="1:2" hidden="1" x14ac:dyDescent="0.2">
      <c r="A9267" s="171" t="s">
        <v>52</v>
      </c>
      <c r="B9267" s="173"/>
    </row>
    <row r="9268" spans="1:2" hidden="1" x14ac:dyDescent="0.2">
      <c r="A9268" s="171" t="s">
        <v>52</v>
      </c>
      <c r="B9268" s="173"/>
    </row>
    <row r="9269" spans="1:2" hidden="1" x14ac:dyDescent="0.2">
      <c r="A9269" s="171" t="s">
        <v>52</v>
      </c>
      <c r="B9269" s="173"/>
    </row>
    <row r="9270" spans="1:2" hidden="1" x14ac:dyDescent="0.2">
      <c r="A9270" s="171" t="s">
        <v>52</v>
      </c>
      <c r="B9270" s="173"/>
    </row>
    <row r="9271" spans="1:2" hidden="1" x14ac:dyDescent="0.2">
      <c r="A9271" s="171" t="s">
        <v>52</v>
      </c>
      <c r="B9271" s="173"/>
    </row>
    <row r="9272" spans="1:2" hidden="1" x14ac:dyDescent="0.2">
      <c r="A9272" s="171" t="s">
        <v>52</v>
      </c>
      <c r="B9272" s="173"/>
    </row>
    <row r="9273" spans="1:2" hidden="1" x14ac:dyDescent="0.2">
      <c r="A9273" s="171" t="s">
        <v>52</v>
      </c>
      <c r="B9273" s="173"/>
    </row>
    <row r="9274" spans="1:2" hidden="1" x14ac:dyDescent="0.2">
      <c r="A9274" s="171" t="s">
        <v>52</v>
      </c>
      <c r="B9274" s="173"/>
    </row>
    <row r="9275" spans="1:2" hidden="1" x14ac:dyDescent="0.2">
      <c r="A9275" s="171" t="s">
        <v>52</v>
      </c>
      <c r="B9275" s="173"/>
    </row>
    <row r="9276" spans="1:2" hidden="1" x14ac:dyDescent="0.2">
      <c r="A9276" s="171" t="s">
        <v>52</v>
      </c>
      <c r="B9276" s="173"/>
    </row>
    <row r="9277" spans="1:2" hidden="1" x14ac:dyDescent="0.2">
      <c r="A9277" s="171" t="s">
        <v>52</v>
      </c>
      <c r="B9277" s="173"/>
    </row>
    <row r="9278" spans="1:2" hidden="1" x14ac:dyDescent="0.2">
      <c r="A9278" s="171" t="s">
        <v>52</v>
      </c>
      <c r="B9278" s="173"/>
    </row>
    <row r="9279" spans="1:2" hidden="1" x14ac:dyDescent="0.2">
      <c r="A9279" s="171" t="s">
        <v>52</v>
      </c>
      <c r="B9279" s="173"/>
    </row>
    <row r="9280" spans="1:2" hidden="1" x14ac:dyDescent="0.2">
      <c r="A9280" s="171" t="s">
        <v>52</v>
      </c>
      <c r="B9280" s="173"/>
    </row>
    <row r="9281" spans="1:2" hidden="1" x14ac:dyDescent="0.2">
      <c r="A9281" s="171" t="s">
        <v>52</v>
      </c>
      <c r="B9281" s="173"/>
    </row>
    <row r="9282" spans="1:2" hidden="1" x14ac:dyDescent="0.2">
      <c r="A9282" s="171" t="s">
        <v>52</v>
      </c>
      <c r="B9282" s="173"/>
    </row>
    <row r="9283" spans="1:2" hidden="1" x14ac:dyDescent="0.2">
      <c r="A9283" s="171" t="s">
        <v>52</v>
      </c>
      <c r="B9283" s="173"/>
    </row>
    <row r="9284" spans="1:2" hidden="1" x14ac:dyDescent="0.2">
      <c r="A9284" s="171" t="s">
        <v>52</v>
      </c>
      <c r="B9284" s="173"/>
    </row>
    <row r="9285" spans="1:2" hidden="1" x14ac:dyDescent="0.2">
      <c r="A9285" s="171" t="s">
        <v>52</v>
      </c>
      <c r="B9285" s="173"/>
    </row>
    <row r="9286" spans="1:2" hidden="1" x14ac:dyDescent="0.2">
      <c r="A9286" s="171" t="s">
        <v>52</v>
      </c>
      <c r="B9286" s="173"/>
    </row>
    <row r="9287" spans="1:2" hidden="1" x14ac:dyDescent="0.2">
      <c r="A9287" s="171" t="s">
        <v>52</v>
      </c>
      <c r="B9287" s="173"/>
    </row>
    <row r="9288" spans="1:2" hidden="1" x14ac:dyDescent="0.2">
      <c r="A9288" s="171" t="s">
        <v>52</v>
      </c>
      <c r="B9288" s="173"/>
    </row>
    <row r="9289" spans="1:2" hidden="1" x14ac:dyDescent="0.2">
      <c r="A9289" s="171" t="s">
        <v>52</v>
      </c>
      <c r="B9289" s="173"/>
    </row>
    <row r="9290" spans="1:2" hidden="1" x14ac:dyDescent="0.2">
      <c r="A9290" s="171" t="s">
        <v>52</v>
      </c>
      <c r="B9290" s="173"/>
    </row>
    <row r="9291" spans="1:2" hidden="1" x14ac:dyDescent="0.2">
      <c r="A9291" s="171" t="s">
        <v>52</v>
      </c>
      <c r="B9291" s="173"/>
    </row>
    <row r="9292" spans="1:2" hidden="1" x14ac:dyDescent="0.2">
      <c r="A9292" s="171" t="s">
        <v>52</v>
      </c>
      <c r="B9292" s="173"/>
    </row>
    <row r="9293" spans="1:2" hidden="1" x14ac:dyDescent="0.2">
      <c r="A9293" s="171" t="s">
        <v>52</v>
      </c>
      <c r="B9293" s="173"/>
    </row>
    <row r="9294" spans="1:2" hidden="1" x14ac:dyDescent="0.2">
      <c r="A9294" s="171" t="s">
        <v>52</v>
      </c>
      <c r="B9294" s="173"/>
    </row>
    <row r="9295" spans="1:2" hidden="1" x14ac:dyDescent="0.2">
      <c r="A9295" s="171" t="s">
        <v>52</v>
      </c>
      <c r="B9295" s="173"/>
    </row>
    <row r="9296" spans="1:2" hidden="1" x14ac:dyDescent="0.2">
      <c r="A9296" s="171" t="s">
        <v>52</v>
      </c>
      <c r="B9296" s="173"/>
    </row>
    <row r="9297" spans="1:2" hidden="1" x14ac:dyDescent="0.2">
      <c r="A9297" s="171" t="s">
        <v>52</v>
      </c>
      <c r="B9297" s="173"/>
    </row>
    <row r="9298" spans="1:2" hidden="1" x14ac:dyDescent="0.2">
      <c r="A9298" s="171" t="s">
        <v>52</v>
      </c>
      <c r="B9298" s="173"/>
    </row>
    <row r="9299" spans="1:2" hidden="1" x14ac:dyDescent="0.2">
      <c r="A9299" s="171" t="s">
        <v>52</v>
      </c>
      <c r="B9299" s="173"/>
    </row>
    <row r="9300" spans="1:2" hidden="1" x14ac:dyDescent="0.2">
      <c r="A9300" s="171" t="s">
        <v>52</v>
      </c>
      <c r="B9300" s="173"/>
    </row>
    <row r="9301" spans="1:2" hidden="1" x14ac:dyDescent="0.2">
      <c r="A9301" s="171" t="s">
        <v>52</v>
      </c>
      <c r="B9301" s="173"/>
    </row>
    <row r="9302" spans="1:2" hidden="1" x14ac:dyDescent="0.2">
      <c r="A9302" s="171" t="s">
        <v>52</v>
      </c>
      <c r="B9302" s="173"/>
    </row>
    <row r="9303" spans="1:2" hidden="1" x14ac:dyDescent="0.2">
      <c r="A9303" s="171" t="s">
        <v>52</v>
      </c>
      <c r="B9303" s="173"/>
    </row>
    <row r="9304" spans="1:2" hidden="1" x14ac:dyDescent="0.2">
      <c r="A9304" s="171" t="s">
        <v>52</v>
      </c>
      <c r="B9304" s="173"/>
    </row>
    <row r="9305" spans="1:2" hidden="1" x14ac:dyDescent="0.2">
      <c r="A9305" s="171" t="s">
        <v>52</v>
      </c>
      <c r="B9305" s="173"/>
    </row>
    <row r="9306" spans="1:2" hidden="1" x14ac:dyDescent="0.2">
      <c r="A9306" s="171" t="s">
        <v>52</v>
      </c>
      <c r="B9306" s="173"/>
    </row>
    <row r="9307" spans="1:2" hidden="1" x14ac:dyDescent="0.2">
      <c r="A9307" s="171" t="s">
        <v>52</v>
      </c>
      <c r="B9307" s="173"/>
    </row>
    <row r="9308" spans="1:2" hidden="1" x14ac:dyDescent="0.2">
      <c r="A9308" s="171" t="s">
        <v>52</v>
      </c>
      <c r="B9308" s="173"/>
    </row>
    <row r="9309" spans="1:2" hidden="1" x14ac:dyDescent="0.2">
      <c r="A9309" s="171" t="s">
        <v>52</v>
      </c>
      <c r="B9309" s="173"/>
    </row>
    <row r="9310" spans="1:2" hidden="1" x14ac:dyDescent="0.2">
      <c r="A9310" s="171" t="s">
        <v>52</v>
      </c>
      <c r="B9310" s="173"/>
    </row>
    <row r="9311" spans="1:2" hidden="1" x14ac:dyDescent="0.2">
      <c r="A9311" s="171" t="s">
        <v>52</v>
      </c>
      <c r="B9311" s="173"/>
    </row>
    <row r="9312" spans="1:2" hidden="1" x14ac:dyDescent="0.2">
      <c r="A9312" s="171" t="s">
        <v>52</v>
      </c>
      <c r="B9312" s="173"/>
    </row>
    <row r="9313" spans="1:2" hidden="1" x14ac:dyDescent="0.2">
      <c r="A9313" s="171" t="s">
        <v>52</v>
      </c>
      <c r="B9313" s="173"/>
    </row>
    <row r="9314" spans="1:2" hidden="1" x14ac:dyDescent="0.2">
      <c r="A9314" s="171" t="s">
        <v>52</v>
      </c>
      <c r="B9314" s="173"/>
    </row>
    <row r="9315" spans="1:2" hidden="1" x14ac:dyDescent="0.2">
      <c r="A9315" s="171" t="s">
        <v>52</v>
      </c>
      <c r="B9315" s="173"/>
    </row>
    <row r="9316" spans="1:2" hidden="1" x14ac:dyDescent="0.2">
      <c r="A9316" s="171" t="s">
        <v>52</v>
      </c>
      <c r="B9316" s="173"/>
    </row>
    <row r="9317" spans="1:2" hidden="1" x14ac:dyDescent="0.2">
      <c r="A9317" s="171" t="s">
        <v>52</v>
      </c>
      <c r="B9317" s="173"/>
    </row>
    <row r="9318" spans="1:2" hidden="1" x14ac:dyDescent="0.2">
      <c r="A9318" s="171" t="s">
        <v>52</v>
      </c>
      <c r="B9318" s="173"/>
    </row>
    <row r="9319" spans="1:2" hidden="1" x14ac:dyDescent="0.2">
      <c r="A9319" s="171" t="s">
        <v>52</v>
      </c>
      <c r="B9319" s="173"/>
    </row>
    <row r="9320" spans="1:2" hidden="1" x14ac:dyDescent="0.2">
      <c r="A9320" s="171" t="s">
        <v>52</v>
      </c>
      <c r="B9320" s="173"/>
    </row>
    <row r="9321" spans="1:2" hidden="1" x14ac:dyDescent="0.2">
      <c r="A9321" s="171" t="s">
        <v>52</v>
      </c>
      <c r="B9321" s="173"/>
    </row>
    <row r="9322" spans="1:2" hidden="1" x14ac:dyDescent="0.2">
      <c r="A9322" s="171" t="s">
        <v>52</v>
      </c>
      <c r="B9322" s="173"/>
    </row>
    <row r="9323" spans="1:2" hidden="1" x14ac:dyDescent="0.2">
      <c r="A9323" s="171" t="s">
        <v>52</v>
      </c>
      <c r="B9323" s="173"/>
    </row>
    <row r="9324" spans="1:2" hidden="1" x14ac:dyDescent="0.2">
      <c r="A9324" s="171" t="s">
        <v>52</v>
      </c>
      <c r="B9324" s="173"/>
    </row>
    <row r="9325" spans="1:2" hidden="1" x14ac:dyDescent="0.2">
      <c r="A9325" s="171" t="s">
        <v>52</v>
      </c>
      <c r="B9325" s="173"/>
    </row>
    <row r="9326" spans="1:2" hidden="1" x14ac:dyDescent="0.2">
      <c r="A9326" s="171" t="s">
        <v>52</v>
      </c>
      <c r="B9326" s="173"/>
    </row>
    <row r="9327" spans="1:2" hidden="1" x14ac:dyDescent="0.2">
      <c r="A9327" s="171" t="s">
        <v>52</v>
      </c>
      <c r="B9327" s="173"/>
    </row>
    <row r="9328" spans="1:2" hidden="1" x14ac:dyDescent="0.2">
      <c r="A9328" s="171" t="s">
        <v>52</v>
      </c>
      <c r="B9328" s="173"/>
    </row>
    <row r="9329" spans="1:2" hidden="1" x14ac:dyDescent="0.2">
      <c r="A9329" s="171" t="s">
        <v>52</v>
      </c>
      <c r="B9329" s="173"/>
    </row>
    <row r="9330" spans="1:2" hidden="1" x14ac:dyDescent="0.2">
      <c r="A9330" s="171" t="s">
        <v>52</v>
      </c>
      <c r="B9330" s="173"/>
    </row>
    <row r="9331" spans="1:2" hidden="1" x14ac:dyDescent="0.2">
      <c r="A9331" s="171" t="s">
        <v>52</v>
      </c>
      <c r="B9331" s="173"/>
    </row>
    <row r="9332" spans="1:2" hidden="1" x14ac:dyDescent="0.2">
      <c r="A9332" s="171" t="s">
        <v>52</v>
      </c>
      <c r="B9332" s="173"/>
    </row>
    <row r="9333" spans="1:2" hidden="1" x14ac:dyDescent="0.2">
      <c r="A9333" s="171" t="s">
        <v>52</v>
      </c>
      <c r="B9333" s="173"/>
    </row>
    <row r="9334" spans="1:2" hidden="1" x14ac:dyDescent="0.2">
      <c r="A9334" s="171" t="s">
        <v>52</v>
      </c>
      <c r="B9334" s="173"/>
    </row>
    <row r="9335" spans="1:2" hidden="1" x14ac:dyDescent="0.2">
      <c r="A9335" s="171" t="s">
        <v>52</v>
      </c>
      <c r="B9335" s="173"/>
    </row>
    <row r="9336" spans="1:2" hidden="1" x14ac:dyDescent="0.2">
      <c r="A9336" s="171" t="s">
        <v>52</v>
      </c>
      <c r="B9336" s="173"/>
    </row>
    <row r="9337" spans="1:2" hidden="1" x14ac:dyDescent="0.2">
      <c r="A9337" s="171" t="s">
        <v>52</v>
      </c>
      <c r="B9337" s="173"/>
    </row>
    <row r="9338" spans="1:2" hidden="1" x14ac:dyDescent="0.2">
      <c r="A9338" s="171" t="s">
        <v>52</v>
      </c>
      <c r="B9338" s="173"/>
    </row>
    <row r="9339" spans="1:2" hidden="1" x14ac:dyDescent="0.2">
      <c r="A9339" s="171" t="s">
        <v>52</v>
      </c>
      <c r="B9339" s="173"/>
    </row>
    <row r="9340" spans="1:2" hidden="1" x14ac:dyDescent="0.2">
      <c r="A9340" s="171" t="s">
        <v>52</v>
      </c>
      <c r="B9340" s="173"/>
    </row>
    <row r="9341" spans="1:2" hidden="1" x14ac:dyDescent="0.2">
      <c r="A9341" s="171" t="s">
        <v>52</v>
      </c>
      <c r="B9341" s="173"/>
    </row>
    <row r="9342" spans="1:2" hidden="1" x14ac:dyDescent="0.2">
      <c r="A9342" s="171" t="s">
        <v>52</v>
      </c>
      <c r="B9342" s="173"/>
    </row>
    <row r="9343" spans="1:2" hidden="1" x14ac:dyDescent="0.2">
      <c r="A9343" s="171" t="s">
        <v>52</v>
      </c>
      <c r="B9343" s="173"/>
    </row>
    <row r="9344" spans="1:2" hidden="1" x14ac:dyDescent="0.2">
      <c r="A9344" s="171" t="s">
        <v>52</v>
      </c>
      <c r="B9344" s="173"/>
    </row>
    <row r="9345" spans="1:2" hidden="1" x14ac:dyDescent="0.2">
      <c r="A9345" s="171" t="s">
        <v>52</v>
      </c>
      <c r="B9345" s="173"/>
    </row>
    <row r="9346" spans="1:2" hidden="1" x14ac:dyDescent="0.2">
      <c r="A9346" s="171" t="s">
        <v>52</v>
      </c>
      <c r="B9346" s="173"/>
    </row>
    <row r="9347" spans="1:2" hidden="1" x14ac:dyDescent="0.2">
      <c r="A9347" s="171" t="s">
        <v>52</v>
      </c>
      <c r="B9347" s="173"/>
    </row>
    <row r="9348" spans="1:2" hidden="1" x14ac:dyDescent="0.2">
      <c r="A9348" s="171" t="s">
        <v>52</v>
      </c>
      <c r="B9348" s="173"/>
    </row>
    <row r="9349" spans="1:2" hidden="1" x14ac:dyDescent="0.2">
      <c r="A9349" s="171" t="s">
        <v>52</v>
      </c>
      <c r="B9349" s="173"/>
    </row>
    <row r="9350" spans="1:2" hidden="1" x14ac:dyDescent="0.2">
      <c r="A9350" s="171" t="s">
        <v>52</v>
      </c>
      <c r="B9350" s="173"/>
    </row>
    <row r="9351" spans="1:2" hidden="1" x14ac:dyDescent="0.2">
      <c r="A9351" s="171" t="s">
        <v>52</v>
      </c>
      <c r="B9351" s="173"/>
    </row>
    <row r="9352" spans="1:2" hidden="1" x14ac:dyDescent="0.2">
      <c r="A9352" s="171" t="s">
        <v>52</v>
      </c>
      <c r="B9352" s="173"/>
    </row>
    <row r="9353" spans="1:2" hidden="1" x14ac:dyDescent="0.2">
      <c r="A9353" s="171" t="s">
        <v>52</v>
      </c>
      <c r="B9353" s="173"/>
    </row>
    <row r="9354" spans="1:2" hidden="1" x14ac:dyDescent="0.2">
      <c r="A9354" s="171" t="s">
        <v>52</v>
      </c>
      <c r="B9354" s="173"/>
    </row>
    <row r="9355" spans="1:2" hidden="1" x14ac:dyDescent="0.2">
      <c r="A9355" s="171" t="s">
        <v>52</v>
      </c>
      <c r="B9355" s="173"/>
    </row>
    <row r="9356" spans="1:2" hidden="1" x14ac:dyDescent="0.2">
      <c r="A9356" s="171" t="s">
        <v>52</v>
      </c>
      <c r="B9356" s="173"/>
    </row>
    <row r="9357" spans="1:2" hidden="1" x14ac:dyDescent="0.2">
      <c r="A9357" s="171" t="s">
        <v>52</v>
      </c>
      <c r="B9357" s="173"/>
    </row>
    <row r="9358" spans="1:2" hidden="1" x14ac:dyDescent="0.2">
      <c r="A9358" s="171" t="s">
        <v>52</v>
      </c>
      <c r="B9358" s="173"/>
    </row>
    <row r="9359" spans="1:2" hidden="1" x14ac:dyDescent="0.2">
      <c r="A9359" s="171" t="s">
        <v>52</v>
      </c>
      <c r="B9359" s="173"/>
    </row>
    <row r="9360" spans="1:2" hidden="1" x14ac:dyDescent="0.2">
      <c r="A9360" s="171" t="s">
        <v>52</v>
      </c>
      <c r="B9360" s="173"/>
    </row>
    <row r="9361" spans="1:2" hidden="1" x14ac:dyDescent="0.2">
      <c r="A9361" s="171" t="s">
        <v>52</v>
      </c>
      <c r="B9361" s="173"/>
    </row>
    <row r="9362" spans="1:2" hidden="1" x14ac:dyDescent="0.2">
      <c r="A9362" s="171" t="s">
        <v>52</v>
      </c>
      <c r="B9362" s="173"/>
    </row>
    <row r="9363" spans="1:2" hidden="1" x14ac:dyDescent="0.2">
      <c r="A9363" s="171" t="s">
        <v>52</v>
      </c>
      <c r="B9363" s="173"/>
    </row>
    <row r="9364" spans="1:2" hidden="1" x14ac:dyDescent="0.2">
      <c r="A9364" s="171" t="s">
        <v>52</v>
      </c>
      <c r="B9364" s="173"/>
    </row>
    <row r="9365" spans="1:2" hidden="1" x14ac:dyDescent="0.2">
      <c r="A9365" s="171" t="s">
        <v>52</v>
      </c>
      <c r="B9365" s="173"/>
    </row>
    <row r="9366" spans="1:2" hidden="1" x14ac:dyDescent="0.2">
      <c r="A9366" s="171" t="s">
        <v>52</v>
      </c>
      <c r="B9366" s="173"/>
    </row>
    <row r="9367" spans="1:2" hidden="1" x14ac:dyDescent="0.2">
      <c r="A9367" s="171" t="s">
        <v>52</v>
      </c>
      <c r="B9367" s="173"/>
    </row>
    <row r="9368" spans="1:2" hidden="1" x14ac:dyDescent="0.2">
      <c r="A9368" s="171" t="s">
        <v>52</v>
      </c>
      <c r="B9368" s="173"/>
    </row>
    <row r="9369" spans="1:2" hidden="1" x14ac:dyDescent="0.2">
      <c r="A9369" s="171" t="s">
        <v>52</v>
      </c>
      <c r="B9369" s="173"/>
    </row>
    <row r="9370" spans="1:2" hidden="1" x14ac:dyDescent="0.2">
      <c r="A9370" s="171" t="s">
        <v>52</v>
      </c>
      <c r="B9370" s="173"/>
    </row>
    <row r="9371" spans="1:2" hidden="1" x14ac:dyDescent="0.2">
      <c r="A9371" s="171" t="s">
        <v>52</v>
      </c>
      <c r="B9371" s="173"/>
    </row>
    <row r="9372" spans="1:2" hidden="1" x14ac:dyDescent="0.2">
      <c r="A9372" s="171" t="s">
        <v>52</v>
      </c>
      <c r="B9372" s="173"/>
    </row>
    <row r="9373" spans="1:2" hidden="1" x14ac:dyDescent="0.2">
      <c r="A9373" s="171" t="s">
        <v>52</v>
      </c>
      <c r="B9373" s="173"/>
    </row>
    <row r="9374" spans="1:2" hidden="1" x14ac:dyDescent="0.2">
      <c r="A9374" s="171" t="s">
        <v>52</v>
      </c>
      <c r="B9374" s="173"/>
    </row>
    <row r="9375" spans="1:2" hidden="1" x14ac:dyDescent="0.2">
      <c r="A9375" s="171" t="s">
        <v>52</v>
      </c>
      <c r="B9375" s="173"/>
    </row>
    <row r="9376" spans="1:2" hidden="1" x14ac:dyDescent="0.2">
      <c r="A9376" s="171" t="s">
        <v>52</v>
      </c>
      <c r="B9376" s="173"/>
    </row>
    <row r="9377" spans="1:2" hidden="1" x14ac:dyDescent="0.2">
      <c r="A9377" s="171" t="s">
        <v>52</v>
      </c>
      <c r="B9377" s="173"/>
    </row>
    <row r="9378" spans="1:2" hidden="1" x14ac:dyDescent="0.2">
      <c r="A9378" s="171" t="s">
        <v>52</v>
      </c>
      <c r="B9378" s="173"/>
    </row>
    <row r="9379" spans="1:2" hidden="1" x14ac:dyDescent="0.2">
      <c r="A9379" s="171" t="s">
        <v>52</v>
      </c>
      <c r="B9379" s="173"/>
    </row>
    <row r="9380" spans="1:2" hidden="1" x14ac:dyDescent="0.2">
      <c r="A9380" s="171" t="s">
        <v>52</v>
      </c>
      <c r="B9380" s="173"/>
    </row>
    <row r="9381" spans="1:2" hidden="1" x14ac:dyDescent="0.2">
      <c r="A9381" s="171" t="s">
        <v>52</v>
      </c>
      <c r="B9381" s="173"/>
    </row>
    <row r="9382" spans="1:2" hidden="1" x14ac:dyDescent="0.2">
      <c r="A9382" s="171" t="s">
        <v>52</v>
      </c>
      <c r="B9382" s="173"/>
    </row>
    <row r="9383" spans="1:2" hidden="1" x14ac:dyDescent="0.2">
      <c r="A9383" s="171" t="s">
        <v>52</v>
      </c>
      <c r="B9383" s="173"/>
    </row>
    <row r="9384" spans="1:2" hidden="1" x14ac:dyDescent="0.2">
      <c r="A9384" s="171" t="s">
        <v>52</v>
      </c>
      <c r="B9384" s="173"/>
    </row>
    <row r="9385" spans="1:2" hidden="1" x14ac:dyDescent="0.2">
      <c r="A9385" s="171" t="s">
        <v>52</v>
      </c>
      <c r="B9385" s="173"/>
    </row>
    <row r="9386" spans="1:2" hidden="1" x14ac:dyDescent="0.2">
      <c r="A9386" s="171" t="s">
        <v>52</v>
      </c>
      <c r="B9386" s="173"/>
    </row>
    <row r="9387" spans="1:2" hidden="1" x14ac:dyDescent="0.2">
      <c r="A9387" s="171" t="s">
        <v>52</v>
      </c>
      <c r="B9387" s="173"/>
    </row>
    <row r="9388" spans="1:2" hidden="1" x14ac:dyDescent="0.2">
      <c r="A9388" s="171" t="s">
        <v>52</v>
      </c>
      <c r="B9388" s="173"/>
    </row>
    <row r="9389" spans="1:2" hidden="1" x14ac:dyDescent="0.2">
      <c r="A9389" s="171" t="s">
        <v>52</v>
      </c>
      <c r="B9389" s="173"/>
    </row>
    <row r="9390" spans="1:2" hidden="1" x14ac:dyDescent="0.2">
      <c r="A9390" s="171" t="s">
        <v>52</v>
      </c>
      <c r="B9390" s="173"/>
    </row>
    <row r="9391" spans="1:2" hidden="1" x14ac:dyDescent="0.2">
      <c r="A9391" s="171" t="s">
        <v>52</v>
      </c>
      <c r="B9391" s="173"/>
    </row>
    <row r="9392" spans="1:2" hidden="1" x14ac:dyDescent="0.2">
      <c r="A9392" s="171" t="s">
        <v>52</v>
      </c>
      <c r="B9392" s="173"/>
    </row>
    <row r="9393" spans="1:2" hidden="1" x14ac:dyDescent="0.2">
      <c r="A9393" s="171" t="s">
        <v>52</v>
      </c>
      <c r="B9393" s="173"/>
    </row>
    <row r="9394" spans="1:2" hidden="1" x14ac:dyDescent="0.2">
      <c r="A9394" s="171" t="s">
        <v>52</v>
      </c>
      <c r="B9394" s="173"/>
    </row>
    <row r="9395" spans="1:2" hidden="1" x14ac:dyDescent="0.2">
      <c r="A9395" s="171" t="s">
        <v>52</v>
      </c>
      <c r="B9395" s="173"/>
    </row>
    <row r="9396" spans="1:2" hidden="1" x14ac:dyDescent="0.2">
      <c r="A9396" s="171" t="s">
        <v>52</v>
      </c>
      <c r="B9396" s="173"/>
    </row>
    <row r="9397" spans="1:2" hidden="1" x14ac:dyDescent="0.2">
      <c r="A9397" s="171" t="s">
        <v>52</v>
      </c>
      <c r="B9397" s="173"/>
    </row>
    <row r="9398" spans="1:2" hidden="1" x14ac:dyDescent="0.2">
      <c r="A9398" s="171" t="s">
        <v>52</v>
      </c>
      <c r="B9398" s="173"/>
    </row>
    <row r="9399" spans="1:2" hidden="1" x14ac:dyDescent="0.2">
      <c r="A9399" s="171" t="s">
        <v>52</v>
      </c>
      <c r="B9399" s="173"/>
    </row>
    <row r="9400" spans="1:2" hidden="1" x14ac:dyDescent="0.2">
      <c r="A9400" s="171" t="s">
        <v>52</v>
      </c>
      <c r="B9400" s="173"/>
    </row>
    <row r="9401" spans="1:2" hidden="1" x14ac:dyDescent="0.2">
      <c r="A9401" s="171" t="s">
        <v>52</v>
      </c>
      <c r="B9401" s="173"/>
    </row>
    <row r="9402" spans="1:2" hidden="1" x14ac:dyDescent="0.2">
      <c r="A9402" s="171" t="s">
        <v>52</v>
      </c>
      <c r="B9402" s="173"/>
    </row>
    <row r="9403" spans="1:2" hidden="1" x14ac:dyDescent="0.2">
      <c r="A9403" s="171" t="s">
        <v>52</v>
      </c>
      <c r="B9403" s="173"/>
    </row>
    <row r="9404" spans="1:2" hidden="1" x14ac:dyDescent="0.2">
      <c r="A9404" s="171" t="s">
        <v>52</v>
      </c>
      <c r="B9404" s="173"/>
    </row>
    <row r="9405" spans="1:2" hidden="1" x14ac:dyDescent="0.2">
      <c r="A9405" s="171" t="s">
        <v>52</v>
      </c>
      <c r="B9405" s="173"/>
    </row>
    <row r="9406" spans="1:2" hidden="1" x14ac:dyDescent="0.2">
      <c r="A9406" s="171" t="s">
        <v>52</v>
      </c>
      <c r="B9406" s="173"/>
    </row>
    <row r="9407" spans="1:2" hidden="1" x14ac:dyDescent="0.2">
      <c r="A9407" s="171" t="s">
        <v>52</v>
      </c>
      <c r="B9407" s="173"/>
    </row>
    <row r="9408" spans="1:2" hidden="1" x14ac:dyDescent="0.2">
      <c r="A9408" s="171" t="s">
        <v>52</v>
      </c>
      <c r="B9408" s="173"/>
    </row>
    <row r="9409" spans="1:2" hidden="1" x14ac:dyDescent="0.2">
      <c r="A9409" s="171" t="s">
        <v>52</v>
      </c>
      <c r="B9409" s="173"/>
    </row>
    <row r="9410" spans="1:2" hidden="1" x14ac:dyDescent="0.2">
      <c r="A9410" s="171" t="s">
        <v>52</v>
      </c>
      <c r="B9410" s="173"/>
    </row>
    <row r="9411" spans="1:2" hidden="1" x14ac:dyDescent="0.2">
      <c r="A9411" s="171" t="s">
        <v>52</v>
      </c>
      <c r="B9411" s="173"/>
    </row>
    <row r="9412" spans="1:2" hidden="1" x14ac:dyDescent="0.2">
      <c r="A9412" s="171" t="s">
        <v>52</v>
      </c>
      <c r="B9412" s="173"/>
    </row>
    <row r="9413" spans="1:2" hidden="1" x14ac:dyDescent="0.2">
      <c r="A9413" s="171" t="s">
        <v>52</v>
      </c>
      <c r="B9413" s="173"/>
    </row>
    <row r="9414" spans="1:2" hidden="1" x14ac:dyDescent="0.2">
      <c r="A9414" s="171" t="s">
        <v>52</v>
      </c>
      <c r="B9414" s="173"/>
    </row>
    <row r="9415" spans="1:2" hidden="1" x14ac:dyDescent="0.2">
      <c r="A9415" s="171" t="s">
        <v>52</v>
      </c>
      <c r="B9415" s="173"/>
    </row>
    <row r="9416" spans="1:2" hidden="1" x14ac:dyDescent="0.2">
      <c r="A9416" s="171" t="s">
        <v>52</v>
      </c>
      <c r="B9416" s="173"/>
    </row>
    <row r="9417" spans="1:2" hidden="1" x14ac:dyDescent="0.2">
      <c r="A9417" s="171" t="s">
        <v>52</v>
      </c>
      <c r="B9417" s="173"/>
    </row>
    <row r="9418" spans="1:2" hidden="1" x14ac:dyDescent="0.2">
      <c r="A9418" s="171" t="s">
        <v>52</v>
      </c>
      <c r="B9418" s="173"/>
    </row>
    <row r="9419" spans="1:2" hidden="1" x14ac:dyDescent="0.2">
      <c r="A9419" s="171" t="s">
        <v>52</v>
      </c>
      <c r="B9419" s="173"/>
    </row>
    <row r="9420" spans="1:2" hidden="1" x14ac:dyDescent="0.2">
      <c r="A9420" s="171" t="s">
        <v>52</v>
      </c>
      <c r="B9420" s="173"/>
    </row>
    <row r="9421" spans="1:2" hidden="1" x14ac:dyDescent="0.2">
      <c r="A9421" s="171" t="s">
        <v>52</v>
      </c>
      <c r="B9421" s="173"/>
    </row>
    <row r="9422" spans="1:2" hidden="1" x14ac:dyDescent="0.2">
      <c r="A9422" s="171" t="s">
        <v>52</v>
      </c>
      <c r="B9422" s="173"/>
    </row>
    <row r="9423" spans="1:2" hidden="1" x14ac:dyDescent="0.2">
      <c r="A9423" s="171" t="s">
        <v>52</v>
      </c>
      <c r="B9423" s="173"/>
    </row>
    <row r="9424" spans="1:2" hidden="1" x14ac:dyDescent="0.2">
      <c r="A9424" s="171" t="s">
        <v>52</v>
      </c>
      <c r="B9424" s="173"/>
    </row>
    <row r="9425" spans="1:2" hidden="1" x14ac:dyDescent="0.2">
      <c r="A9425" s="171" t="s">
        <v>52</v>
      </c>
      <c r="B9425" s="173"/>
    </row>
    <row r="9426" spans="1:2" hidden="1" x14ac:dyDescent="0.2">
      <c r="A9426" s="171" t="s">
        <v>52</v>
      </c>
      <c r="B9426" s="173"/>
    </row>
    <row r="9427" spans="1:2" hidden="1" x14ac:dyDescent="0.2">
      <c r="A9427" s="171" t="s">
        <v>52</v>
      </c>
      <c r="B9427" s="173"/>
    </row>
    <row r="9428" spans="1:2" hidden="1" x14ac:dyDescent="0.2">
      <c r="A9428" s="171" t="s">
        <v>52</v>
      </c>
      <c r="B9428" s="173"/>
    </row>
    <row r="9429" spans="1:2" hidden="1" x14ac:dyDescent="0.2">
      <c r="A9429" s="171" t="s">
        <v>52</v>
      </c>
      <c r="B9429" s="173"/>
    </row>
    <row r="9430" spans="1:2" hidden="1" x14ac:dyDescent="0.2">
      <c r="A9430" s="171" t="s">
        <v>52</v>
      </c>
      <c r="B9430" s="173"/>
    </row>
    <row r="9431" spans="1:2" hidden="1" x14ac:dyDescent="0.2">
      <c r="A9431" s="171" t="s">
        <v>52</v>
      </c>
      <c r="B9431" s="173"/>
    </row>
    <row r="9432" spans="1:2" hidden="1" x14ac:dyDescent="0.2">
      <c r="A9432" s="171" t="s">
        <v>52</v>
      </c>
      <c r="B9432" s="173"/>
    </row>
    <row r="9433" spans="1:2" hidden="1" x14ac:dyDescent="0.2">
      <c r="A9433" s="171" t="s">
        <v>52</v>
      </c>
      <c r="B9433" s="173"/>
    </row>
    <row r="9434" spans="1:2" hidden="1" x14ac:dyDescent="0.2">
      <c r="A9434" s="171" t="s">
        <v>52</v>
      </c>
      <c r="B9434" s="173"/>
    </row>
    <row r="9435" spans="1:2" hidden="1" x14ac:dyDescent="0.2">
      <c r="A9435" s="171" t="s">
        <v>52</v>
      </c>
      <c r="B9435" s="173"/>
    </row>
    <row r="9436" spans="1:2" hidden="1" x14ac:dyDescent="0.2">
      <c r="A9436" s="171" t="s">
        <v>52</v>
      </c>
      <c r="B9436" s="173"/>
    </row>
    <row r="9437" spans="1:2" hidden="1" x14ac:dyDescent="0.2">
      <c r="A9437" s="171" t="s">
        <v>52</v>
      </c>
      <c r="B9437" s="173"/>
    </row>
    <row r="9438" spans="1:2" hidden="1" x14ac:dyDescent="0.2">
      <c r="A9438" s="171" t="s">
        <v>52</v>
      </c>
      <c r="B9438" s="173"/>
    </row>
    <row r="9439" spans="1:2" hidden="1" x14ac:dyDescent="0.2">
      <c r="A9439" s="171" t="s">
        <v>52</v>
      </c>
      <c r="B9439" s="173"/>
    </row>
    <row r="9440" spans="1:2" hidden="1" x14ac:dyDescent="0.2">
      <c r="A9440" s="171" t="s">
        <v>52</v>
      </c>
      <c r="B9440" s="173"/>
    </row>
    <row r="9441" spans="1:2" hidden="1" x14ac:dyDescent="0.2">
      <c r="A9441" s="171" t="s">
        <v>52</v>
      </c>
      <c r="B9441" s="173"/>
    </row>
    <row r="9442" spans="1:2" hidden="1" x14ac:dyDescent="0.2">
      <c r="A9442" s="171" t="s">
        <v>52</v>
      </c>
      <c r="B9442" s="173"/>
    </row>
    <row r="9443" spans="1:2" hidden="1" x14ac:dyDescent="0.2">
      <c r="A9443" s="171" t="s">
        <v>52</v>
      </c>
      <c r="B9443" s="173"/>
    </row>
    <row r="9444" spans="1:2" hidden="1" x14ac:dyDescent="0.2">
      <c r="A9444" s="171" t="s">
        <v>52</v>
      </c>
      <c r="B9444" s="173"/>
    </row>
    <row r="9445" spans="1:2" hidden="1" x14ac:dyDescent="0.2">
      <c r="A9445" s="171" t="s">
        <v>52</v>
      </c>
      <c r="B9445" s="173"/>
    </row>
    <row r="9446" spans="1:2" hidden="1" x14ac:dyDescent="0.2">
      <c r="A9446" s="171" t="s">
        <v>52</v>
      </c>
      <c r="B9446" s="173"/>
    </row>
    <row r="9447" spans="1:2" hidden="1" x14ac:dyDescent="0.2">
      <c r="A9447" s="171" t="s">
        <v>52</v>
      </c>
      <c r="B9447" s="173"/>
    </row>
    <row r="9448" spans="1:2" hidden="1" x14ac:dyDescent="0.2">
      <c r="A9448" s="171" t="s">
        <v>52</v>
      </c>
      <c r="B9448" s="173"/>
    </row>
    <row r="9449" spans="1:2" hidden="1" x14ac:dyDescent="0.2">
      <c r="A9449" s="171" t="s">
        <v>52</v>
      </c>
      <c r="B9449" s="173"/>
    </row>
    <row r="9450" spans="1:2" hidden="1" x14ac:dyDescent="0.2">
      <c r="A9450" s="171" t="s">
        <v>52</v>
      </c>
      <c r="B9450" s="173"/>
    </row>
    <row r="9451" spans="1:2" hidden="1" x14ac:dyDescent="0.2">
      <c r="A9451" s="171" t="s">
        <v>52</v>
      </c>
      <c r="B9451" s="173"/>
    </row>
    <row r="9452" spans="1:2" hidden="1" x14ac:dyDescent="0.2">
      <c r="A9452" s="171" t="s">
        <v>52</v>
      </c>
      <c r="B9452" s="173"/>
    </row>
    <row r="9453" spans="1:2" hidden="1" x14ac:dyDescent="0.2">
      <c r="A9453" s="171" t="s">
        <v>52</v>
      </c>
      <c r="B9453" s="173"/>
    </row>
    <row r="9454" spans="1:2" hidden="1" x14ac:dyDescent="0.2">
      <c r="A9454" s="171" t="s">
        <v>52</v>
      </c>
      <c r="B9454" s="173"/>
    </row>
    <row r="9455" spans="1:2" hidden="1" x14ac:dyDescent="0.2">
      <c r="A9455" s="171" t="s">
        <v>52</v>
      </c>
      <c r="B9455" s="173"/>
    </row>
    <row r="9456" spans="1:2" hidden="1" x14ac:dyDescent="0.2">
      <c r="A9456" s="171" t="s">
        <v>52</v>
      </c>
      <c r="B9456" s="173"/>
    </row>
    <row r="9457" spans="1:2" hidden="1" x14ac:dyDescent="0.2">
      <c r="A9457" s="171" t="s">
        <v>52</v>
      </c>
      <c r="B9457" s="173"/>
    </row>
    <row r="9458" spans="1:2" hidden="1" x14ac:dyDescent="0.2">
      <c r="A9458" s="171" t="s">
        <v>52</v>
      </c>
      <c r="B9458" s="173"/>
    </row>
    <row r="9459" spans="1:2" hidden="1" x14ac:dyDescent="0.2">
      <c r="A9459" s="171" t="s">
        <v>52</v>
      </c>
      <c r="B9459" s="173"/>
    </row>
    <row r="9460" spans="1:2" hidden="1" x14ac:dyDescent="0.2">
      <c r="A9460" s="171" t="s">
        <v>52</v>
      </c>
      <c r="B9460" s="173"/>
    </row>
    <row r="9461" spans="1:2" hidden="1" x14ac:dyDescent="0.2">
      <c r="A9461" s="171" t="s">
        <v>52</v>
      </c>
      <c r="B9461" s="173"/>
    </row>
    <row r="9462" spans="1:2" hidden="1" x14ac:dyDescent="0.2">
      <c r="A9462" s="171" t="s">
        <v>52</v>
      </c>
      <c r="B9462" s="173"/>
    </row>
    <row r="9463" spans="1:2" hidden="1" x14ac:dyDescent="0.2">
      <c r="A9463" s="171" t="s">
        <v>52</v>
      </c>
      <c r="B9463" s="173"/>
    </row>
    <row r="9464" spans="1:2" hidden="1" x14ac:dyDescent="0.2">
      <c r="A9464" s="171" t="s">
        <v>52</v>
      </c>
      <c r="B9464" s="173"/>
    </row>
    <row r="9465" spans="1:2" hidden="1" x14ac:dyDescent="0.2">
      <c r="A9465" s="171" t="s">
        <v>52</v>
      </c>
      <c r="B9465" s="173"/>
    </row>
    <row r="9466" spans="1:2" hidden="1" x14ac:dyDescent="0.2">
      <c r="A9466" s="171" t="s">
        <v>52</v>
      </c>
      <c r="B9466" s="173"/>
    </row>
    <row r="9467" spans="1:2" hidden="1" x14ac:dyDescent="0.2">
      <c r="A9467" s="171" t="s">
        <v>52</v>
      </c>
      <c r="B9467" s="173"/>
    </row>
    <row r="9468" spans="1:2" hidden="1" x14ac:dyDescent="0.2">
      <c r="A9468" s="171" t="s">
        <v>52</v>
      </c>
      <c r="B9468" s="173"/>
    </row>
    <row r="9469" spans="1:2" hidden="1" x14ac:dyDescent="0.2">
      <c r="A9469" s="171" t="s">
        <v>52</v>
      </c>
      <c r="B9469" s="173"/>
    </row>
    <row r="9470" spans="1:2" hidden="1" x14ac:dyDescent="0.2">
      <c r="A9470" s="171" t="s">
        <v>52</v>
      </c>
      <c r="B9470" s="173"/>
    </row>
    <row r="9471" spans="1:2" hidden="1" x14ac:dyDescent="0.2">
      <c r="A9471" s="171" t="s">
        <v>52</v>
      </c>
      <c r="B9471" s="173"/>
    </row>
    <row r="9472" spans="1:2" hidden="1" x14ac:dyDescent="0.2">
      <c r="A9472" s="171" t="s">
        <v>52</v>
      </c>
      <c r="B9472" s="173"/>
    </row>
    <row r="9473" spans="1:2" hidden="1" x14ac:dyDescent="0.2">
      <c r="A9473" s="171" t="s">
        <v>52</v>
      </c>
      <c r="B9473" s="173"/>
    </row>
    <row r="9474" spans="1:2" hidden="1" x14ac:dyDescent="0.2">
      <c r="A9474" s="171" t="s">
        <v>52</v>
      </c>
      <c r="B9474" s="173"/>
    </row>
    <row r="9475" spans="1:2" hidden="1" x14ac:dyDescent="0.2">
      <c r="A9475" s="171" t="s">
        <v>52</v>
      </c>
      <c r="B9475" s="173"/>
    </row>
    <row r="9476" spans="1:2" hidden="1" x14ac:dyDescent="0.2">
      <c r="A9476" s="171" t="s">
        <v>52</v>
      </c>
      <c r="B9476" s="173"/>
    </row>
    <row r="9477" spans="1:2" hidden="1" x14ac:dyDescent="0.2">
      <c r="A9477" s="171" t="s">
        <v>52</v>
      </c>
      <c r="B9477" s="173"/>
    </row>
    <row r="9478" spans="1:2" hidden="1" x14ac:dyDescent="0.2">
      <c r="A9478" s="171" t="s">
        <v>52</v>
      </c>
      <c r="B9478" s="173"/>
    </row>
    <row r="9479" spans="1:2" hidden="1" x14ac:dyDescent="0.2">
      <c r="A9479" s="171" t="s">
        <v>52</v>
      </c>
      <c r="B9479" s="173"/>
    </row>
    <row r="9480" spans="1:2" hidden="1" x14ac:dyDescent="0.2">
      <c r="A9480" s="171" t="s">
        <v>52</v>
      </c>
      <c r="B9480" s="173"/>
    </row>
    <row r="9481" spans="1:2" hidden="1" x14ac:dyDescent="0.2">
      <c r="A9481" s="171" t="s">
        <v>52</v>
      </c>
      <c r="B9481" s="173"/>
    </row>
    <row r="9482" spans="1:2" hidden="1" x14ac:dyDescent="0.2">
      <c r="A9482" s="171" t="s">
        <v>52</v>
      </c>
      <c r="B9482" s="173"/>
    </row>
    <row r="9483" spans="1:2" hidden="1" x14ac:dyDescent="0.2">
      <c r="A9483" s="171" t="s">
        <v>52</v>
      </c>
      <c r="B9483" s="173"/>
    </row>
    <row r="9484" spans="1:2" hidden="1" x14ac:dyDescent="0.2">
      <c r="A9484" s="171" t="s">
        <v>52</v>
      </c>
      <c r="B9484" s="173"/>
    </row>
    <row r="9485" spans="1:2" hidden="1" x14ac:dyDescent="0.2">
      <c r="A9485" s="171" t="s">
        <v>52</v>
      </c>
      <c r="B9485" s="173"/>
    </row>
    <row r="9486" spans="1:2" hidden="1" x14ac:dyDescent="0.2">
      <c r="A9486" s="171" t="s">
        <v>52</v>
      </c>
      <c r="B9486" s="173"/>
    </row>
    <row r="9487" spans="1:2" hidden="1" x14ac:dyDescent="0.2">
      <c r="A9487" s="171" t="s">
        <v>52</v>
      </c>
      <c r="B9487" s="173"/>
    </row>
    <row r="9488" spans="1:2" hidden="1" x14ac:dyDescent="0.2">
      <c r="A9488" s="171" t="s">
        <v>52</v>
      </c>
      <c r="B9488" s="173"/>
    </row>
    <row r="9489" spans="1:2" hidden="1" x14ac:dyDescent="0.2">
      <c r="A9489" s="171" t="s">
        <v>52</v>
      </c>
      <c r="B9489" s="173"/>
    </row>
    <row r="9490" spans="1:2" hidden="1" x14ac:dyDescent="0.2">
      <c r="A9490" s="171" t="s">
        <v>52</v>
      </c>
      <c r="B9490" s="173"/>
    </row>
    <row r="9491" spans="1:2" hidden="1" x14ac:dyDescent="0.2">
      <c r="A9491" s="171" t="s">
        <v>52</v>
      </c>
      <c r="B9491" s="173"/>
    </row>
    <row r="9492" spans="1:2" hidden="1" x14ac:dyDescent="0.2">
      <c r="A9492" s="171" t="s">
        <v>52</v>
      </c>
      <c r="B9492" s="173"/>
    </row>
    <row r="9493" spans="1:2" hidden="1" x14ac:dyDescent="0.2">
      <c r="A9493" s="171" t="s">
        <v>52</v>
      </c>
      <c r="B9493" s="173"/>
    </row>
    <row r="9494" spans="1:2" hidden="1" x14ac:dyDescent="0.2">
      <c r="A9494" s="171" t="s">
        <v>52</v>
      </c>
      <c r="B9494" s="173"/>
    </row>
    <row r="9495" spans="1:2" hidden="1" x14ac:dyDescent="0.2">
      <c r="A9495" s="171" t="s">
        <v>52</v>
      </c>
      <c r="B9495" s="173"/>
    </row>
    <row r="9496" spans="1:2" hidden="1" x14ac:dyDescent="0.2">
      <c r="A9496" s="171" t="s">
        <v>52</v>
      </c>
      <c r="B9496" s="173"/>
    </row>
    <row r="9497" spans="1:2" hidden="1" x14ac:dyDescent="0.2">
      <c r="A9497" s="171" t="s">
        <v>52</v>
      </c>
      <c r="B9497" s="173"/>
    </row>
    <row r="9498" spans="1:2" hidden="1" x14ac:dyDescent="0.2">
      <c r="A9498" s="171" t="s">
        <v>52</v>
      </c>
      <c r="B9498" s="173"/>
    </row>
    <row r="9499" spans="1:2" hidden="1" x14ac:dyDescent="0.2">
      <c r="A9499" s="171" t="s">
        <v>52</v>
      </c>
      <c r="B9499" s="173"/>
    </row>
    <row r="9500" spans="1:2" hidden="1" x14ac:dyDescent="0.2">
      <c r="A9500" s="171" t="s">
        <v>52</v>
      </c>
      <c r="B9500" s="173"/>
    </row>
    <row r="9501" spans="1:2" hidden="1" x14ac:dyDescent="0.2">
      <c r="A9501" s="171" t="s">
        <v>52</v>
      </c>
      <c r="B9501" s="173"/>
    </row>
    <row r="9502" spans="1:2" hidden="1" x14ac:dyDescent="0.2">
      <c r="A9502" s="171" t="s">
        <v>52</v>
      </c>
      <c r="B9502" s="173"/>
    </row>
    <row r="9503" spans="1:2" hidden="1" x14ac:dyDescent="0.2">
      <c r="A9503" s="171" t="s">
        <v>52</v>
      </c>
      <c r="B9503" s="173"/>
    </row>
    <row r="9504" spans="1:2" hidden="1" x14ac:dyDescent="0.2">
      <c r="A9504" s="171" t="s">
        <v>52</v>
      </c>
      <c r="B9504" s="173"/>
    </row>
    <row r="9505" spans="1:2" hidden="1" x14ac:dyDescent="0.2">
      <c r="A9505" s="171" t="s">
        <v>52</v>
      </c>
      <c r="B9505" s="173"/>
    </row>
    <row r="9506" spans="1:2" hidden="1" x14ac:dyDescent="0.2">
      <c r="A9506" s="171" t="s">
        <v>52</v>
      </c>
      <c r="B9506" s="173"/>
    </row>
    <row r="9507" spans="1:2" hidden="1" x14ac:dyDescent="0.2">
      <c r="A9507" s="171" t="s">
        <v>52</v>
      </c>
      <c r="B9507" s="173"/>
    </row>
    <row r="9508" spans="1:2" hidden="1" x14ac:dyDescent="0.2">
      <c r="A9508" s="171" t="s">
        <v>52</v>
      </c>
      <c r="B9508" s="173"/>
    </row>
    <row r="9509" spans="1:2" hidden="1" x14ac:dyDescent="0.2">
      <c r="A9509" s="171" t="s">
        <v>52</v>
      </c>
      <c r="B9509" s="173"/>
    </row>
    <row r="9510" spans="1:2" hidden="1" x14ac:dyDescent="0.2">
      <c r="A9510" s="171" t="s">
        <v>52</v>
      </c>
      <c r="B9510" s="173"/>
    </row>
    <row r="9511" spans="1:2" hidden="1" x14ac:dyDescent="0.2">
      <c r="A9511" s="171" t="s">
        <v>52</v>
      </c>
      <c r="B9511" s="173"/>
    </row>
    <row r="9512" spans="1:2" hidden="1" x14ac:dyDescent="0.2">
      <c r="A9512" s="171" t="s">
        <v>52</v>
      </c>
      <c r="B9512" s="173"/>
    </row>
    <row r="9513" spans="1:2" hidden="1" x14ac:dyDescent="0.2">
      <c r="A9513" s="171" t="s">
        <v>52</v>
      </c>
      <c r="B9513" s="173"/>
    </row>
    <row r="9514" spans="1:2" hidden="1" x14ac:dyDescent="0.2">
      <c r="A9514" s="171" t="s">
        <v>52</v>
      </c>
      <c r="B9514" s="173"/>
    </row>
    <row r="9515" spans="1:2" hidden="1" x14ac:dyDescent="0.2">
      <c r="A9515" s="171" t="s">
        <v>52</v>
      </c>
      <c r="B9515" s="173"/>
    </row>
    <row r="9516" spans="1:2" hidden="1" x14ac:dyDescent="0.2">
      <c r="A9516" s="171" t="s">
        <v>52</v>
      </c>
      <c r="B9516" s="173"/>
    </row>
    <row r="9517" spans="1:2" hidden="1" x14ac:dyDescent="0.2">
      <c r="A9517" s="171" t="s">
        <v>52</v>
      </c>
      <c r="B9517" s="173"/>
    </row>
    <row r="9518" spans="1:2" hidden="1" x14ac:dyDescent="0.2">
      <c r="A9518" s="171" t="s">
        <v>52</v>
      </c>
      <c r="B9518" s="173"/>
    </row>
    <row r="9519" spans="1:2" hidden="1" x14ac:dyDescent="0.2">
      <c r="A9519" s="171" t="s">
        <v>52</v>
      </c>
      <c r="B9519" s="173"/>
    </row>
    <row r="9520" spans="1:2" hidden="1" x14ac:dyDescent="0.2">
      <c r="A9520" s="171" t="s">
        <v>52</v>
      </c>
      <c r="B9520" s="173"/>
    </row>
    <row r="9521" spans="1:2" hidden="1" x14ac:dyDescent="0.2">
      <c r="A9521" s="171" t="s">
        <v>52</v>
      </c>
      <c r="B9521" s="173"/>
    </row>
    <row r="9522" spans="1:2" hidden="1" x14ac:dyDescent="0.2">
      <c r="A9522" s="171" t="s">
        <v>52</v>
      </c>
      <c r="B9522" s="173"/>
    </row>
    <row r="9523" spans="1:2" hidden="1" x14ac:dyDescent="0.2">
      <c r="A9523" s="171" t="s">
        <v>52</v>
      </c>
      <c r="B9523" s="173"/>
    </row>
    <row r="9524" spans="1:2" hidden="1" x14ac:dyDescent="0.2">
      <c r="A9524" s="171" t="s">
        <v>52</v>
      </c>
      <c r="B9524" s="173"/>
    </row>
    <row r="9525" spans="1:2" hidden="1" x14ac:dyDescent="0.2">
      <c r="A9525" s="171" t="s">
        <v>52</v>
      </c>
      <c r="B9525" s="173"/>
    </row>
    <row r="9526" spans="1:2" hidden="1" x14ac:dyDescent="0.2">
      <c r="A9526" s="171" t="s">
        <v>52</v>
      </c>
      <c r="B9526" s="173"/>
    </row>
    <row r="9527" spans="1:2" hidden="1" x14ac:dyDescent="0.2">
      <c r="A9527" s="171" t="s">
        <v>52</v>
      </c>
      <c r="B9527" s="173"/>
    </row>
    <row r="9528" spans="1:2" hidden="1" x14ac:dyDescent="0.2">
      <c r="A9528" s="171" t="s">
        <v>52</v>
      </c>
      <c r="B9528" s="173"/>
    </row>
    <row r="9529" spans="1:2" hidden="1" x14ac:dyDescent="0.2">
      <c r="A9529" s="171" t="s">
        <v>52</v>
      </c>
      <c r="B9529" s="173"/>
    </row>
    <row r="9530" spans="1:2" hidden="1" x14ac:dyDescent="0.2">
      <c r="A9530" s="171" t="s">
        <v>52</v>
      </c>
      <c r="B9530" s="173"/>
    </row>
    <row r="9531" spans="1:2" hidden="1" x14ac:dyDescent="0.2">
      <c r="A9531" s="171" t="s">
        <v>52</v>
      </c>
      <c r="B9531" s="173"/>
    </row>
    <row r="9532" spans="1:2" hidden="1" x14ac:dyDescent="0.2">
      <c r="A9532" s="171" t="s">
        <v>52</v>
      </c>
      <c r="B9532" s="173"/>
    </row>
    <row r="9533" spans="1:2" hidden="1" x14ac:dyDescent="0.2">
      <c r="A9533" s="171" t="s">
        <v>52</v>
      </c>
      <c r="B9533" s="173"/>
    </row>
    <row r="9534" spans="1:2" hidden="1" x14ac:dyDescent="0.2">
      <c r="A9534" s="171" t="s">
        <v>52</v>
      </c>
      <c r="B9534" s="173"/>
    </row>
    <row r="9535" spans="1:2" hidden="1" x14ac:dyDescent="0.2">
      <c r="A9535" s="171" t="s">
        <v>52</v>
      </c>
      <c r="B9535" s="173"/>
    </row>
    <row r="9536" spans="1:2" hidden="1" x14ac:dyDescent="0.2">
      <c r="A9536" s="171" t="s">
        <v>52</v>
      </c>
      <c r="B9536" s="173"/>
    </row>
    <row r="9537" spans="1:2" hidden="1" x14ac:dyDescent="0.2">
      <c r="A9537" s="171" t="s">
        <v>52</v>
      </c>
      <c r="B9537" s="173"/>
    </row>
    <row r="9538" spans="1:2" hidden="1" x14ac:dyDescent="0.2">
      <c r="A9538" s="171" t="s">
        <v>52</v>
      </c>
      <c r="B9538" s="173"/>
    </row>
    <row r="9539" spans="1:2" hidden="1" x14ac:dyDescent="0.2">
      <c r="A9539" s="171" t="s">
        <v>52</v>
      </c>
      <c r="B9539" s="173"/>
    </row>
    <row r="9540" spans="1:2" hidden="1" x14ac:dyDescent="0.2">
      <c r="A9540" s="171" t="s">
        <v>52</v>
      </c>
      <c r="B9540" s="173"/>
    </row>
    <row r="9541" spans="1:2" hidden="1" x14ac:dyDescent="0.2">
      <c r="A9541" s="171" t="s">
        <v>52</v>
      </c>
      <c r="B9541" s="173"/>
    </row>
    <row r="9542" spans="1:2" hidden="1" x14ac:dyDescent="0.2">
      <c r="A9542" s="171" t="s">
        <v>52</v>
      </c>
      <c r="B9542" s="173"/>
    </row>
    <row r="9543" spans="1:2" hidden="1" x14ac:dyDescent="0.2">
      <c r="A9543" s="171" t="s">
        <v>52</v>
      </c>
      <c r="B9543" s="173"/>
    </row>
    <row r="9544" spans="1:2" hidden="1" x14ac:dyDescent="0.2">
      <c r="A9544" s="171" t="s">
        <v>52</v>
      </c>
      <c r="B9544" s="173"/>
    </row>
    <row r="9545" spans="1:2" hidden="1" x14ac:dyDescent="0.2">
      <c r="A9545" s="171" t="s">
        <v>52</v>
      </c>
      <c r="B9545" s="173"/>
    </row>
    <row r="9546" spans="1:2" hidden="1" x14ac:dyDescent="0.2">
      <c r="A9546" s="171" t="s">
        <v>52</v>
      </c>
      <c r="B9546" s="173"/>
    </row>
    <row r="9547" spans="1:2" hidden="1" x14ac:dyDescent="0.2">
      <c r="A9547" s="171" t="s">
        <v>52</v>
      </c>
      <c r="B9547" s="173"/>
    </row>
    <row r="9548" spans="1:2" hidden="1" x14ac:dyDescent="0.2">
      <c r="A9548" s="171" t="s">
        <v>52</v>
      </c>
      <c r="B9548" s="173"/>
    </row>
    <row r="9549" spans="1:2" hidden="1" x14ac:dyDescent="0.2">
      <c r="A9549" s="171" t="s">
        <v>52</v>
      </c>
      <c r="B9549" s="173"/>
    </row>
    <row r="9550" spans="1:2" hidden="1" x14ac:dyDescent="0.2">
      <c r="A9550" s="171" t="s">
        <v>52</v>
      </c>
      <c r="B9550" s="173"/>
    </row>
    <row r="9551" spans="1:2" hidden="1" x14ac:dyDescent="0.2">
      <c r="A9551" s="171" t="s">
        <v>52</v>
      </c>
      <c r="B9551" s="173"/>
    </row>
    <row r="9552" spans="1:2" hidden="1" x14ac:dyDescent="0.2">
      <c r="A9552" s="171" t="s">
        <v>52</v>
      </c>
      <c r="B9552" s="173"/>
    </row>
    <row r="9553" spans="1:2" hidden="1" x14ac:dyDescent="0.2">
      <c r="A9553" s="171" t="s">
        <v>52</v>
      </c>
      <c r="B9553" s="173"/>
    </row>
    <row r="9554" spans="1:2" hidden="1" x14ac:dyDescent="0.2">
      <c r="A9554" s="171" t="s">
        <v>52</v>
      </c>
      <c r="B9554" s="173"/>
    </row>
    <row r="9555" spans="1:2" hidden="1" x14ac:dyDescent="0.2">
      <c r="A9555" s="171" t="s">
        <v>52</v>
      </c>
      <c r="B9555" s="173"/>
    </row>
    <row r="9556" spans="1:2" hidden="1" x14ac:dyDescent="0.2">
      <c r="A9556" s="171" t="s">
        <v>52</v>
      </c>
      <c r="B9556" s="173"/>
    </row>
    <row r="9557" spans="1:2" hidden="1" x14ac:dyDescent="0.2">
      <c r="A9557" s="171" t="s">
        <v>52</v>
      </c>
      <c r="B9557" s="173"/>
    </row>
    <row r="9558" spans="1:2" hidden="1" x14ac:dyDescent="0.2">
      <c r="A9558" s="171" t="s">
        <v>52</v>
      </c>
      <c r="B9558" s="173"/>
    </row>
    <row r="9559" spans="1:2" hidden="1" x14ac:dyDescent="0.2">
      <c r="A9559" s="171" t="s">
        <v>52</v>
      </c>
      <c r="B9559" s="173"/>
    </row>
    <row r="9560" spans="1:2" hidden="1" x14ac:dyDescent="0.2">
      <c r="A9560" s="171" t="s">
        <v>52</v>
      </c>
      <c r="B9560" s="173"/>
    </row>
    <row r="9561" spans="1:2" hidden="1" x14ac:dyDescent="0.2">
      <c r="A9561" s="171" t="s">
        <v>52</v>
      </c>
      <c r="B9561" s="173"/>
    </row>
    <row r="9562" spans="1:2" hidden="1" x14ac:dyDescent="0.2">
      <c r="A9562" s="171" t="s">
        <v>52</v>
      </c>
      <c r="B9562" s="173"/>
    </row>
    <row r="9563" spans="1:2" hidden="1" x14ac:dyDescent="0.2">
      <c r="A9563" s="171" t="s">
        <v>52</v>
      </c>
      <c r="B9563" s="173"/>
    </row>
    <row r="9564" spans="1:2" hidden="1" x14ac:dyDescent="0.2">
      <c r="A9564" s="171" t="s">
        <v>52</v>
      </c>
      <c r="B9564" s="173"/>
    </row>
    <row r="9565" spans="1:2" hidden="1" x14ac:dyDescent="0.2">
      <c r="A9565" s="171" t="s">
        <v>52</v>
      </c>
      <c r="B9565" s="173"/>
    </row>
    <row r="9566" spans="1:2" hidden="1" x14ac:dyDescent="0.2">
      <c r="A9566" s="171" t="s">
        <v>52</v>
      </c>
      <c r="B9566" s="173"/>
    </row>
    <row r="9567" spans="1:2" hidden="1" x14ac:dyDescent="0.2">
      <c r="A9567" s="171" t="s">
        <v>52</v>
      </c>
      <c r="B9567" s="173"/>
    </row>
    <row r="9568" spans="1:2" hidden="1" x14ac:dyDescent="0.2">
      <c r="A9568" s="171" t="s">
        <v>52</v>
      </c>
      <c r="B9568" s="173"/>
    </row>
    <row r="9569" spans="1:2" hidden="1" x14ac:dyDescent="0.2">
      <c r="A9569" s="171" t="s">
        <v>52</v>
      </c>
      <c r="B9569" s="173"/>
    </row>
    <row r="9570" spans="1:2" hidden="1" x14ac:dyDescent="0.2">
      <c r="A9570" s="171" t="s">
        <v>52</v>
      </c>
      <c r="B9570" s="173"/>
    </row>
    <row r="9571" spans="1:2" hidden="1" x14ac:dyDescent="0.2">
      <c r="A9571" s="171" t="s">
        <v>52</v>
      </c>
      <c r="B9571" s="173"/>
    </row>
    <row r="9572" spans="1:2" hidden="1" x14ac:dyDescent="0.2">
      <c r="A9572" s="171" t="s">
        <v>52</v>
      </c>
      <c r="B9572" s="173"/>
    </row>
    <row r="9573" spans="1:2" hidden="1" x14ac:dyDescent="0.2">
      <c r="A9573" s="171" t="s">
        <v>52</v>
      </c>
      <c r="B9573" s="173"/>
    </row>
    <row r="9574" spans="1:2" hidden="1" x14ac:dyDescent="0.2">
      <c r="A9574" s="171" t="s">
        <v>52</v>
      </c>
      <c r="B9574" s="173"/>
    </row>
    <row r="9575" spans="1:2" hidden="1" x14ac:dyDescent="0.2">
      <c r="A9575" s="171" t="s">
        <v>52</v>
      </c>
      <c r="B9575" s="173"/>
    </row>
    <row r="9576" spans="1:2" hidden="1" x14ac:dyDescent="0.2">
      <c r="A9576" s="171" t="s">
        <v>52</v>
      </c>
      <c r="B9576" s="173"/>
    </row>
    <row r="9577" spans="1:2" hidden="1" x14ac:dyDescent="0.2">
      <c r="A9577" s="171" t="s">
        <v>52</v>
      </c>
      <c r="B9577" s="173"/>
    </row>
    <row r="9578" spans="1:2" hidden="1" x14ac:dyDescent="0.2">
      <c r="A9578" s="171" t="s">
        <v>52</v>
      </c>
      <c r="B9578" s="173"/>
    </row>
    <row r="9579" spans="1:2" hidden="1" x14ac:dyDescent="0.2">
      <c r="A9579" s="171" t="s">
        <v>52</v>
      </c>
      <c r="B9579" s="173"/>
    </row>
    <row r="9580" spans="1:2" hidden="1" x14ac:dyDescent="0.2">
      <c r="A9580" s="171" t="s">
        <v>52</v>
      </c>
      <c r="B9580" s="173"/>
    </row>
    <row r="9581" spans="1:2" hidden="1" x14ac:dyDescent="0.2">
      <c r="A9581" s="171" t="s">
        <v>52</v>
      </c>
      <c r="B9581" s="173"/>
    </row>
    <row r="9582" spans="1:2" hidden="1" x14ac:dyDescent="0.2">
      <c r="A9582" s="171" t="s">
        <v>52</v>
      </c>
      <c r="B9582" s="173"/>
    </row>
    <row r="9583" spans="1:2" hidden="1" x14ac:dyDescent="0.2">
      <c r="A9583" s="171" t="s">
        <v>52</v>
      </c>
      <c r="B9583" s="173"/>
    </row>
    <row r="9584" spans="1:2" hidden="1" x14ac:dyDescent="0.2">
      <c r="A9584" s="171" t="s">
        <v>52</v>
      </c>
      <c r="B9584" s="173"/>
    </row>
    <row r="9585" spans="1:2" hidden="1" x14ac:dyDescent="0.2">
      <c r="A9585" s="171" t="s">
        <v>52</v>
      </c>
      <c r="B9585" s="173"/>
    </row>
    <row r="9586" spans="1:2" hidden="1" x14ac:dyDescent="0.2">
      <c r="A9586" s="171" t="s">
        <v>52</v>
      </c>
      <c r="B9586" s="173"/>
    </row>
    <row r="9587" spans="1:2" hidden="1" x14ac:dyDescent="0.2">
      <c r="A9587" s="171" t="s">
        <v>52</v>
      </c>
      <c r="B9587" s="173"/>
    </row>
    <row r="9588" spans="1:2" hidden="1" x14ac:dyDescent="0.2">
      <c r="A9588" s="171" t="s">
        <v>52</v>
      </c>
      <c r="B9588" s="173"/>
    </row>
    <row r="9589" spans="1:2" hidden="1" x14ac:dyDescent="0.2">
      <c r="A9589" s="171" t="s">
        <v>52</v>
      </c>
      <c r="B9589" s="173"/>
    </row>
    <row r="9590" spans="1:2" hidden="1" x14ac:dyDescent="0.2">
      <c r="A9590" s="171" t="s">
        <v>52</v>
      </c>
      <c r="B9590" s="173"/>
    </row>
    <row r="9591" spans="1:2" hidden="1" x14ac:dyDescent="0.2">
      <c r="A9591" s="171" t="s">
        <v>52</v>
      </c>
      <c r="B9591" s="173"/>
    </row>
    <row r="9592" spans="1:2" hidden="1" x14ac:dyDescent="0.2">
      <c r="A9592" s="171" t="s">
        <v>52</v>
      </c>
      <c r="B9592" s="173"/>
    </row>
    <row r="9593" spans="1:2" hidden="1" x14ac:dyDescent="0.2">
      <c r="A9593" s="171" t="s">
        <v>52</v>
      </c>
      <c r="B9593" s="173"/>
    </row>
    <row r="9594" spans="1:2" hidden="1" x14ac:dyDescent="0.2">
      <c r="A9594" s="171" t="s">
        <v>52</v>
      </c>
      <c r="B9594" s="173"/>
    </row>
    <row r="9595" spans="1:2" hidden="1" x14ac:dyDescent="0.2">
      <c r="A9595" s="171" t="s">
        <v>52</v>
      </c>
      <c r="B9595" s="173"/>
    </row>
    <row r="9596" spans="1:2" hidden="1" x14ac:dyDescent="0.2">
      <c r="A9596" s="171" t="s">
        <v>52</v>
      </c>
      <c r="B9596" s="173"/>
    </row>
    <row r="9597" spans="1:2" hidden="1" x14ac:dyDescent="0.2">
      <c r="A9597" s="171" t="s">
        <v>52</v>
      </c>
      <c r="B9597" s="173"/>
    </row>
    <row r="9598" spans="1:2" hidden="1" x14ac:dyDescent="0.2">
      <c r="A9598" s="171" t="s">
        <v>52</v>
      </c>
      <c r="B9598" s="173"/>
    </row>
    <row r="9599" spans="1:2" hidden="1" x14ac:dyDescent="0.2">
      <c r="A9599" s="171" t="s">
        <v>52</v>
      </c>
      <c r="B9599" s="173"/>
    </row>
    <row r="9600" spans="1:2" hidden="1" x14ac:dyDescent="0.2">
      <c r="A9600" s="171" t="s">
        <v>52</v>
      </c>
      <c r="B9600" s="173"/>
    </row>
    <row r="9601" spans="1:2" hidden="1" x14ac:dyDescent="0.2">
      <c r="A9601" s="171" t="s">
        <v>52</v>
      </c>
      <c r="B9601" s="173"/>
    </row>
    <row r="9602" spans="1:2" hidden="1" x14ac:dyDescent="0.2">
      <c r="A9602" s="171" t="s">
        <v>52</v>
      </c>
      <c r="B9602" s="173"/>
    </row>
    <row r="9603" spans="1:2" hidden="1" x14ac:dyDescent="0.2">
      <c r="A9603" s="171" t="s">
        <v>52</v>
      </c>
      <c r="B9603" s="173"/>
    </row>
    <row r="9604" spans="1:2" hidden="1" x14ac:dyDescent="0.2">
      <c r="A9604" s="171" t="s">
        <v>52</v>
      </c>
      <c r="B9604" s="173"/>
    </row>
    <row r="9605" spans="1:2" hidden="1" x14ac:dyDescent="0.2">
      <c r="A9605" s="171" t="s">
        <v>52</v>
      </c>
      <c r="B9605" s="173"/>
    </row>
    <row r="9606" spans="1:2" hidden="1" x14ac:dyDescent="0.2">
      <c r="A9606" s="171" t="s">
        <v>52</v>
      </c>
      <c r="B9606" s="173"/>
    </row>
    <row r="9607" spans="1:2" hidden="1" x14ac:dyDescent="0.2">
      <c r="A9607" s="171" t="s">
        <v>52</v>
      </c>
      <c r="B9607" s="173"/>
    </row>
    <row r="9608" spans="1:2" hidden="1" x14ac:dyDescent="0.2">
      <c r="A9608" s="171" t="s">
        <v>52</v>
      </c>
      <c r="B9608" s="173"/>
    </row>
    <row r="9609" spans="1:2" hidden="1" x14ac:dyDescent="0.2">
      <c r="A9609" s="171" t="s">
        <v>52</v>
      </c>
      <c r="B9609" s="173"/>
    </row>
    <row r="9610" spans="1:2" hidden="1" x14ac:dyDescent="0.2">
      <c r="A9610" s="171" t="s">
        <v>52</v>
      </c>
      <c r="B9610" s="173"/>
    </row>
    <row r="9611" spans="1:2" hidden="1" x14ac:dyDescent="0.2">
      <c r="A9611" s="171" t="s">
        <v>52</v>
      </c>
      <c r="B9611" s="173"/>
    </row>
    <row r="9612" spans="1:2" hidden="1" x14ac:dyDescent="0.2">
      <c r="A9612" s="171" t="s">
        <v>52</v>
      </c>
      <c r="B9612" s="173"/>
    </row>
    <row r="9613" spans="1:2" hidden="1" x14ac:dyDescent="0.2">
      <c r="A9613" s="171" t="s">
        <v>52</v>
      </c>
      <c r="B9613" s="173"/>
    </row>
    <row r="9614" spans="1:2" hidden="1" x14ac:dyDescent="0.2">
      <c r="A9614" s="171" t="s">
        <v>52</v>
      </c>
      <c r="B9614" s="173"/>
    </row>
    <row r="9615" spans="1:2" hidden="1" x14ac:dyDescent="0.2">
      <c r="A9615" s="171" t="s">
        <v>52</v>
      </c>
      <c r="B9615" s="173"/>
    </row>
    <row r="9616" spans="1:2" hidden="1" x14ac:dyDescent="0.2">
      <c r="A9616" s="171" t="s">
        <v>52</v>
      </c>
      <c r="B9616" s="173"/>
    </row>
    <row r="9617" spans="1:2" hidden="1" x14ac:dyDescent="0.2">
      <c r="A9617" s="171" t="s">
        <v>52</v>
      </c>
      <c r="B9617" s="173"/>
    </row>
    <row r="9618" spans="1:2" hidden="1" x14ac:dyDescent="0.2">
      <c r="A9618" s="171" t="s">
        <v>52</v>
      </c>
      <c r="B9618" s="173"/>
    </row>
    <row r="9619" spans="1:2" hidden="1" x14ac:dyDescent="0.2">
      <c r="A9619" s="171" t="s">
        <v>52</v>
      </c>
      <c r="B9619" s="173"/>
    </row>
    <row r="9620" spans="1:2" hidden="1" x14ac:dyDescent="0.2">
      <c r="A9620" s="171" t="s">
        <v>52</v>
      </c>
      <c r="B9620" s="173"/>
    </row>
    <row r="9621" spans="1:2" hidden="1" x14ac:dyDescent="0.2">
      <c r="A9621" s="171" t="s">
        <v>52</v>
      </c>
      <c r="B9621" s="173"/>
    </row>
    <row r="9622" spans="1:2" hidden="1" x14ac:dyDescent="0.2">
      <c r="A9622" s="171" t="s">
        <v>52</v>
      </c>
      <c r="B9622" s="173"/>
    </row>
    <row r="9623" spans="1:2" hidden="1" x14ac:dyDescent="0.2">
      <c r="A9623" s="171" t="s">
        <v>52</v>
      </c>
      <c r="B9623" s="173"/>
    </row>
    <row r="9624" spans="1:2" hidden="1" x14ac:dyDescent="0.2">
      <c r="A9624" s="171" t="s">
        <v>52</v>
      </c>
      <c r="B9624" s="173"/>
    </row>
    <row r="9625" spans="1:2" hidden="1" x14ac:dyDescent="0.2">
      <c r="A9625" s="171" t="s">
        <v>52</v>
      </c>
      <c r="B9625" s="173"/>
    </row>
    <row r="9626" spans="1:2" hidden="1" x14ac:dyDescent="0.2">
      <c r="A9626" s="171" t="s">
        <v>52</v>
      </c>
      <c r="B9626" s="173"/>
    </row>
    <row r="9627" spans="1:2" hidden="1" x14ac:dyDescent="0.2">
      <c r="A9627" s="171" t="s">
        <v>52</v>
      </c>
      <c r="B9627" s="173"/>
    </row>
    <row r="9628" spans="1:2" hidden="1" x14ac:dyDescent="0.2">
      <c r="A9628" s="171" t="s">
        <v>52</v>
      </c>
      <c r="B9628" s="173"/>
    </row>
    <row r="9629" spans="1:2" hidden="1" x14ac:dyDescent="0.2">
      <c r="A9629" s="171" t="s">
        <v>52</v>
      </c>
      <c r="B9629" s="173"/>
    </row>
    <row r="9630" spans="1:2" hidden="1" x14ac:dyDescent="0.2">
      <c r="A9630" s="171" t="s">
        <v>52</v>
      </c>
      <c r="B9630" s="173"/>
    </row>
    <row r="9631" spans="1:2" hidden="1" x14ac:dyDescent="0.2">
      <c r="A9631" s="171" t="s">
        <v>52</v>
      </c>
      <c r="B9631" s="173"/>
    </row>
    <row r="9632" spans="1:2" hidden="1" x14ac:dyDescent="0.2">
      <c r="A9632" s="171" t="s">
        <v>52</v>
      </c>
      <c r="B9632" s="173"/>
    </row>
    <row r="9633" spans="1:2" hidden="1" x14ac:dyDescent="0.2">
      <c r="A9633" s="171" t="s">
        <v>52</v>
      </c>
      <c r="B9633" s="173"/>
    </row>
    <row r="9634" spans="1:2" hidden="1" x14ac:dyDescent="0.2">
      <c r="A9634" s="171" t="s">
        <v>52</v>
      </c>
      <c r="B9634" s="173"/>
    </row>
    <row r="9635" spans="1:2" hidden="1" x14ac:dyDescent="0.2">
      <c r="A9635" s="171" t="s">
        <v>52</v>
      </c>
      <c r="B9635" s="173"/>
    </row>
    <row r="9636" spans="1:2" hidden="1" x14ac:dyDescent="0.2">
      <c r="A9636" s="171" t="s">
        <v>52</v>
      </c>
      <c r="B9636" s="173"/>
    </row>
    <row r="9637" spans="1:2" hidden="1" x14ac:dyDescent="0.2">
      <c r="A9637" s="171" t="s">
        <v>52</v>
      </c>
      <c r="B9637" s="173"/>
    </row>
    <row r="9638" spans="1:2" hidden="1" x14ac:dyDescent="0.2">
      <c r="A9638" s="171" t="s">
        <v>52</v>
      </c>
      <c r="B9638" s="173"/>
    </row>
    <row r="9639" spans="1:2" hidden="1" x14ac:dyDescent="0.2">
      <c r="A9639" s="171" t="s">
        <v>52</v>
      </c>
      <c r="B9639" s="173"/>
    </row>
    <row r="9640" spans="1:2" hidden="1" x14ac:dyDescent="0.2">
      <c r="A9640" s="171" t="s">
        <v>52</v>
      </c>
      <c r="B9640" s="173"/>
    </row>
    <row r="9641" spans="1:2" hidden="1" x14ac:dyDescent="0.2">
      <c r="A9641" s="171" t="s">
        <v>52</v>
      </c>
      <c r="B9641" s="173"/>
    </row>
    <row r="9642" spans="1:2" hidden="1" x14ac:dyDescent="0.2">
      <c r="A9642" s="171" t="s">
        <v>52</v>
      </c>
      <c r="B9642" s="173"/>
    </row>
    <row r="9643" spans="1:2" hidden="1" x14ac:dyDescent="0.2">
      <c r="A9643" s="171" t="s">
        <v>52</v>
      </c>
      <c r="B9643" s="173"/>
    </row>
    <row r="9644" spans="1:2" hidden="1" x14ac:dyDescent="0.2">
      <c r="A9644" s="171" t="s">
        <v>52</v>
      </c>
      <c r="B9644" s="173"/>
    </row>
    <row r="9645" spans="1:2" hidden="1" x14ac:dyDescent="0.2">
      <c r="A9645" s="171" t="s">
        <v>52</v>
      </c>
      <c r="B9645" s="173"/>
    </row>
    <row r="9646" spans="1:2" hidden="1" x14ac:dyDescent="0.2">
      <c r="A9646" s="171" t="s">
        <v>52</v>
      </c>
      <c r="B9646" s="173"/>
    </row>
    <row r="9647" spans="1:2" hidden="1" x14ac:dyDescent="0.2">
      <c r="A9647" s="171" t="s">
        <v>52</v>
      </c>
      <c r="B9647" s="173"/>
    </row>
    <row r="9648" spans="1:2" hidden="1" x14ac:dyDescent="0.2">
      <c r="A9648" s="171" t="s">
        <v>52</v>
      </c>
      <c r="B9648" s="173"/>
    </row>
    <row r="9649" spans="1:2" hidden="1" x14ac:dyDescent="0.2">
      <c r="A9649" s="171" t="s">
        <v>52</v>
      </c>
      <c r="B9649" s="173"/>
    </row>
    <row r="9650" spans="1:2" hidden="1" x14ac:dyDescent="0.2">
      <c r="A9650" s="171" t="s">
        <v>52</v>
      </c>
      <c r="B9650" s="173"/>
    </row>
    <row r="9651" spans="1:2" hidden="1" x14ac:dyDescent="0.2">
      <c r="A9651" s="171" t="s">
        <v>52</v>
      </c>
      <c r="B9651" s="173"/>
    </row>
    <row r="9652" spans="1:2" hidden="1" x14ac:dyDescent="0.2">
      <c r="A9652" s="171" t="s">
        <v>52</v>
      </c>
      <c r="B9652" s="173"/>
    </row>
    <row r="9653" spans="1:2" hidden="1" x14ac:dyDescent="0.2">
      <c r="A9653" s="171" t="s">
        <v>52</v>
      </c>
      <c r="B9653" s="173"/>
    </row>
    <row r="9654" spans="1:2" hidden="1" x14ac:dyDescent="0.2">
      <c r="A9654" s="171" t="s">
        <v>52</v>
      </c>
      <c r="B9654" s="173"/>
    </row>
    <row r="9655" spans="1:2" hidden="1" x14ac:dyDescent="0.2">
      <c r="A9655" s="171" t="s">
        <v>52</v>
      </c>
      <c r="B9655" s="173"/>
    </row>
    <row r="9656" spans="1:2" hidden="1" x14ac:dyDescent="0.2">
      <c r="A9656" s="171" t="s">
        <v>52</v>
      </c>
      <c r="B9656" s="173"/>
    </row>
    <row r="9657" spans="1:2" hidden="1" x14ac:dyDescent="0.2">
      <c r="A9657" s="171" t="s">
        <v>52</v>
      </c>
      <c r="B9657" s="173"/>
    </row>
    <row r="9658" spans="1:2" hidden="1" x14ac:dyDescent="0.2">
      <c r="A9658" s="171" t="s">
        <v>52</v>
      </c>
      <c r="B9658" s="173"/>
    </row>
    <row r="9659" spans="1:2" hidden="1" x14ac:dyDescent="0.2">
      <c r="A9659" s="171" t="s">
        <v>52</v>
      </c>
      <c r="B9659" s="173"/>
    </row>
    <row r="9660" spans="1:2" hidden="1" x14ac:dyDescent="0.2">
      <c r="A9660" s="171" t="s">
        <v>52</v>
      </c>
      <c r="B9660" s="173"/>
    </row>
    <row r="9661" spans="1:2" hidden="1" x14ac:dyDescent="0.2">
      <c r="A9661" s="171" t="s">
        <v>52</v>
      </c>
      <c r="B9661" s="173"/>
    </row>
    <row r="9662" spans="1:2" hidden="1" x14ac:dyDescent="0.2">
      <c r="A9662" s="171" t="s">
        <v>52</v>
      </c>
      <c r="B9662" s="173"/>
    </row>
    <row r="9663" spans="1:2" hidden="1" x14ac:dyDescent="0.2">
      <c r="A9663" s="171" t="s">
        <v>52</v>
      </c>
      <c r="B9663" s="173"/>
    </row>
    <row r="9664" spans="1:2" hidden="1" x14ac:dyDescent="0.2">
      <c r="A9664" s="171" t="s">
        <v>52</v>
      </c>
      <c r="B9664" s="173"/>
    </row>
    <row r="9665" spans="1:2" hidden="1" x14ac:dyDescent="0.2">
      <c r="A9665" s="171" t="s">
        <v>52</v>
      </c>
      <c r="B9665" s="173"/>
    </row>
    <row r="9666" spans="1:2" hidden="1" x14ac:dyDescent="0.2">
      <c r="A9666" s="171" t="s">
        <v>52</v>
      </c>
      <c r="B9666" s="173"/>
    </row>
    <row r="9667" spans="1:2" hidden="1" x14ac:dyDescent="0.2">
      <c r="A9667" s="171" t="s">
        <v>52</v>
      </c>
      <c r="B9667" s="173"/>
    </row>
    <row r="9668" spans="1:2" hidden="1" x14ac:dyDescent="0.2">
      <c r="A9668" s="171" t="s">
        <v>52</v>
      </c>
      <c r="B9668" s="173"/>
    </row>
    <row r="9669" spans="1:2" hidden="1" x14ac:dyDescent="0.2">
      <c r="A9669" s="171" t="s">
        <v>52</v>
      </c>
      <c r="B9669" s="173"/>
    </row>
    <row r="9670" spans="1:2" hidden="1" x14ac:dyDescent="0.2">
      <c r="A9670" s="171" t="s">
        <v>52</v>
      </c>
      <c r="B9670" s="173"/>
    </row>
    <row r="9671" spans="1:2" hidden="1" x14ac:dyDescent="0.2">
      <c r="A9671" s="171" t="s">
        <v>52</v>
      </c>
      <c r="B9671" s="173"/>
    </row>
    <row r="9672" spans="1:2" hidden="1" x14ac:dyDescent="0.2">
      <c r="A9672" s="171" t="s">
        <v>52</v>
      </c>
      <c r="B9672" s="173"/>
    </row>
    <row r="9673" spans="1:2" hidden="1" x14ac:dyDescent="0.2">
      <c r="A9673" s="171" t="s">
        <v>52</v>
      </c>
      <c r="B9673" s="173"/>
    </row>
    <row r="9674" spans="1:2" hidden="1" x14ac:dyDescent="0.2">
      <c r="A9674" s="171" t="s">
        <v>52</v>
      </c>
      <c r="B9674" s="173"/>
    </row>
    <row r="9675" spans="1:2" hidden="1" x14ac:dyDescent="0.2">
      <c r="A9675" s="171" t="s">
        <v>52</v>
      </c>
      <c r="B9675" s="173"/>
    </row>
    <row r="9676" spans="1:2" hidden="1" x14ac:dyDescent="0.2">
      <c r="A9676" s="171" t="s">
        <v>52</v>
      </c>
      <c r="B9676" s="173"/>
    </row>
    <row r="9677" spans="1:2" hidden="1" x14ac:dyDescent="0.2">
      <c r="A9677" s="171" t="s">
        <v>52</v>
      </c>
      <c r="B9677" s="173"/>
    </row>
    <row r="9678" spans="1:2" hidden="1" x14ac:dyDescent="0.2">
      <c r="A9678" s="171" t="s">
        <v>52</v>
      </c>
      <c r="B9678" s="173"/>
    </row>
    <row r="9679" spans="1:2" hidden="1" x14ac:dyDescent="0.2">
      <c r="A9679" s="171" t="s">
        <v>52</v>
      </c>
      <c r="B9679" s="173"/>
    </row>
    <row r="9680" spans="1:2" hidden="1" x14ac:dyDescent="0.2">
      <c r="A9680" s="171" t="s">
        <v>52</v>
      </c>
      <c r="B9680" s="173"/>
    </row>
    <row r="9681" spans="1:2" hidden="1" x14ac:dyDescent="0.2">
      <c r="A9681" s="171" t="s">
        <v>52</v>
      </c>
      <c r="B9681" s="173"/>
    </row>
    <row r="9682" spans="1:2" hidden="1" x14ac:dyDescent="0.2">
      <c r="A9682" s="171" t="s">
        <v>52</v>
      </c>
      <c r="B9682" s="173"/>
    </row>
    <row r="9683" spans="1:2" hidden="1" x14ac:dyDescent="0.2">
      <c r="A9683" s="171" t="s">
        <v>52</v>
      </c>
      <c r="B9683" s="173"/>
    </row>
    <row r="9684" spans="1:2" hidden="1" x14ac:dyDescent="0.2">
      <c r="A9684" s="171" t="s">
        <v>52</v>
      </c>
      <c r="B9684" s="173"/>
    </row>
    <row r="9685" spans="1:2" hidden="1" x14ac:dyDescent="0.2">
      <c r="A9685" s="171" t="s">
        <v>52</v>
      </c>
      <c r="B9685" s="173"/>
    </row>
    <row r="9686" spans="1:2" hidden="1" x14ac:dyDescent="0.2">
      <c r="A9686" s="171" t="s">
        <v>52</v>
      </c>
      <c r="B9686" s="173"/>
    </row>
    <row r="9687" spans="1:2" hidden="1" x14ac:dyDescent="0.2">
      <c r="A9687" s="171" t="s">
        <v>52</v>
      </c>
      <c r="B9687" s="173"/>
    </row>
    <row r="9688" spans="1:2" hidden="1" x14ac:dyDescent="0.2">
      <c r="A9688" s="171" t="s">
        <v>52</v>
      </c>
      <c r="B9688" s="173"/>
    </row>
    <row r="9689" spans="1:2" hidden="1" x14ac:dyDescent="0.2">
      <c r="A9689" s="171" t="s">
        <v>52</v>
      </c>
      <c r="B9689" s="173"/>
    </row>
    <row r="9690" spans="1:2" hidden="1" x14ac:dyDescent="0.2">
      <c r="A9690" s="171" t="s">
        <v>52</v>
      </c>
      <c r="B9690" s="173"/>
    </row>
    <row r="9691" spans="1:2" hidden="1" x14ac:dyDescent="0.2">
      <c r="A9691" s="171" t="s">
        <v>52</v>
      </c>
      <c r="B9691" s="173"/>
    </row>
    <row r="9692" spans="1:2" hidden="1" x14ac:dyDescent="0.2">
      <c r="A9692" s="171" t="s">
        <v>52</v>
      </c>
      <c r="B9692" s="173"/>
    </row>
    <row r="9693" spans="1:2" hidden="1" x14ac:dyDescent="0.2">
      <c r="A9693" s="171" t="s">
        <v>52</v>
      </c>
      <c r="B9693" s="173"/>
    </row>
    <row r="9694" spans="1:2" hidden="1" x14ac:dyDescent="0.2">
      <c r="A9694" s="171" t="s">
        <v>52</v>
      </c>
      <c r="B9694" s="173"/>
    </row>
    <row r="9695" spans="1:2" hidden="1" x14ac:dyDescent="0.2">
      <c r="A9695" s="171" t="s">
        <v>52</v>
      </c>
      <c r="B9695" s="173"/>
    </row>
    <row r="9696" spans="1:2" hidden="1" x14ac:dyDescent="0.2">
      <c r="A9696" s="171" t="s">
        <v>52</v>
      </c>
      <c r="B9696" s="173"/>
    </row>
    <row r="9697" spans="1:2" hidden="1" x14ac:dyDescent="0.2">
      <c r="A9697" s="171" t="s">
        <v>52</v>
      </c>
      <c r="B9697" s="173"/>
    </row>
    <row r="9698" spans="1:2" hidden="1" x14ac:dyDescent="0.2">
      <c r="A9698" s="171" t="s">
        <v>52</v>
      </c>
      <c r="B9698" s="173"/>
    </row>
    <row r="9699" spans="1:2" hidden="1" x14ac:dyDescent="0.2">
      <c r="A9699" s="171" t="s">
        <v>52</v>
      </c>
      <c r="B9699" s="173"/>
    </row>
    <row r="9700" spans="1:2" hidden="1" x14ac:dyDescent="0.2">
      <c r="A9700" s="171" t="s">
        <v>52</v>
      </c>
      <c r="B9700" s="173"/>
    </row>
    <row r="9701" spans="1:2" hidden="1" x14ac:dyDescent="0.2">
      <c r="A9701" s="171" t="s">
        <v>52</v>
      </c>
      <c r="B9701" s="173"/>
    </row>
    <row r="9702" spans="1:2" hidden="1" x14ac:dyDescent="0.2">
      <c r="A9702" s="171" t="s">
        <v>52</v>
      </c>
      <c r="B9702" s="173"/>
    </row>
    <row r="9703" spans="1:2" hidden="1" x14ac:dyDescent="0.2">
      <c r="A9703" s="171" t="s">
        <v>52</v>
      </c>
      <c r="B9703" s="173"/>
    </row>
    <row r="9704" spans="1:2" hidden="1" x14ac:dyDescent="0.2">
      <c r="A9704" s="171" t="s">
        <v>52</v>
      </c>
      <c r="B9704" s="173"/>
    </row>
    <row r="9705" spans="1:2" hidden="1" x14ac:dyDescent="0.2">
      <c r="A9705" s="171" t="s">
        <v>52</v>
      </c>
      <c r="B9705" s="173"/>
    </row>
    <row r="9706" spans="1:2" hidden="1" x14ac:dyDescent="0.2">
      <c r="A9706" s="171" t="s">
        <v>52</v>
      </c>
      <c r="B9706" s="173"/>
    </row>
    <row r="9707" spans="1:2" hidden="1" x14ac:dyDescent="0.2">
      <c r="A9707" s="171" t="s">
        <v>52</v>
      </c>
      <c r="B9707" s="173"/>
    </row>
    <row r="9708" spans="1:2" hidden="1" x14ac:dyDescent="0.2">
      <c r="A9708" s="171" t="s">
        <v>52</v>
      </c>
      <c r="B9708" s="173"/>
    </row>
    <row r="9709" spans="1:2" hidden="1" x14ac:dyDescent="0.2">
      <c r="A9709" s="171" t="s">
        <v>52</v>
      </c>
      <c r="B9709" s="173"/>
    </row>
    <row r="9710" spans="1:2" hidden="1" x14ac:dyDescent="0.2">
      <c r="A9710" s="171" t="s">
        <v>52</v>
      </c>
      <c r="B9710" s="173"/>
    </row>
    <row r="9711" spans="1:2" hidden="1" x14ac:dyDescent="0.2">
      <c r="A9711" s="171" t="s">
        <v>52</v>
      </c>
      <c r="B9711" s="173"/>
    </row>
    <row r="9712" spans="1:2" hidden="1" x14ac:dyDescent="0.2">
      <c r="A9712" s="171" t="s">
        <v>52</v>
      </c>
      <c r="B9712" s="173"/>
    </row>
    <row r="9713" spans="1:2" hidden="1" x14ac:dyDescent="0.2">
      <c r="A9713" s="171" t="s">
        <v>52</v>
      </c>
      <c r="B9713" s="173"/>
    </row>
    <row r="9714" spans="1:2" hidden="1" x14ac:dyDescent="0.2">
      <c r="A9714" s="171" t="s">
        <v>52</v>
      </c>
      <c r="B9714" s="173"/>
    </row>
    <row r="9715" spans="1:2" hidden="1" x14ac:dyDescent="0.2">
      <c r="A9715" s="171" t="s">
        <v>52</v>
      </c>
      <c r="B9715" s="173"/>
    </row>
    <row r="9716" spans="1:2" hidden="1" x14ac:dyDescent="0.2">
      <c r="A9716" s="171" t="s">
        <v>52</v>
      </c>
      <c r="B9716" s="173"/>
    </row>
    <row r="9717" spans="1:2" hidden="1" x14ac:dyDescent="0.2">
      <c r="A9717" s="171" t="s">
        <v>52</v>
      </c>
      <c r="B9717" s="173"/>
    </row>
    <row r="9718" spans="1:2" hidden="1" x14ac:dyDescent="0.2">
      <c r="A9718" s="171" t="s">
        <v>52</v>
      </c>
      <c r="B9718" s="173"/>
    </row>
    <row r="9719" spans="1:2" hidden="1" x14ac:dyDescent="0.2">
      <c r="A9719" s="171" t="s">
        <v>52</v>
      </c>
      <c r="B9719" s="173"/>
    </row>
    <row r="9720" spans="1:2" hidden="1" x14ac:dyDescent="0.2">
      <c r="A9720" s="171" t="s">
        <v>52</v>
      </c>
      <c r="B9720" s="173"/>
    </row>
    <row r="9721" spans="1:2" hidden="1" x14ac:dyDescent="0.2">
      <c r="A9721" s="171" t="s">
        <v>52</v>
      </c>
      <c r="B9721" s="173"/>
    </row>
    <row r="9722" spans="1:2" hidden="1" x14ac:dyDescent="0.2">
      <c r="A9722" s="171" t="s">
        <v>52</v>
      </c>
      <c r="B9722" s="173"/>
    </row>
    <row r="9723" spans="1:2" hidden="1" x14ac:dyDescent="0.2">
      <c r="A9723" s="171" t="s">
        <v>52</v>
      </c>
      <c r="B9723" s="173"/>
    </row>
    <row r="9724" spans="1:2" hidden="1" x14ac:dyDescent="0.2">
      <c r="A9724" s="171" t="s">
        <v>52</v>
      </c>
      <c r="B9724" s="173"/>
    </row>
    <row r="9725" spans="1:2" hidden="1" x14ac:dyDescent="0.2">
      <c r="A9725" s="171" t="s">
        <v>52</v>
      </c>
      <c r="B9725" s="173"/>
    </row>
    <row r="9726" spans="1:2" hidden="1" x14ac:dyDescent="0.2">
      <c r="A9726" s="171" t="s">
        <v>52</v>
      </c>
      <c r="B9726" s="173"/>
    </row>
    <row r="9727" spans="1:2" hidden="1" x14ac:dyDescent="0.2">
      <c r="A9727" s="171" t="s">
        <v>52</v>
      </c>
      <c r="B9727" s="173"/>
    </row>
    <row r="9728" spans="1:2" hidden="1" x14ac:dyDescent="0.2">
      <c r="A9728" s="171" t="s">
        <v>52</v>
      </c>
      <c r="B9728" s="173"/>
    </row>
    <row r="9729" spans="1:2" hidden="1" x14ac:dyDescent="0.2">
      <c r="A9729" s="171" t="s">
        <v>52</v>
      </c>
      <c r="B9729" s="173"/>
    </row>
    <row r="9730" spans="1:2" hidden="1" x14ac:dyDescent="0.2">
      <c r="A9730" s="171" t="s">
        <v>52</v>
      </c>
      <c r="B9730" s="173"/>
    </row>
    <row r="9731" spans="1:2" hidden="1" x14ac:dyDescent="0.2">
      <c r="A9731" s="171" t="s">
        <v>52</v>
      </c>
      <c r="B9731" s="173"/>
    </row>
    <row r="9732" spans="1:2" hidden="1" x14ac:dyDescent="0.2">
      <c r="A9732" s="171" t="s">
        <v>52</v>
      </c>
      <c r="B9732" s="173"/>
    </row>
    <row r="9733" spans="1:2" hidden="1" x14ac:dyDescent="0.2">
      <c r="A9733" s="171" t="s">
        <v>52</v>
      </c>
      <c r="B9733" s="173"/>
    </row>
    <row r="9734" spans="1:2" hidden="1" x14ac:dyDescent="0.2">
      <c r="A9734" s="171" t="s">
        <v>52</v>
      </c>
      <c r="B9734" s="173"/>
    </row>
    <row r="9735" spans="1:2" hidden="1" x14ac:dyDescent="0.2">
      <c r="A9735" s="171" t="s">
        <v>52</v>
      </c>
      <c r="B9735" s="173"/>
    </row>
    <row r="9736" spans="1:2" hidden="1" x14ac:dyDescent="0.2">
      <c r="A9736" s="171" t="s">
        <v>52</v>
      </c>
      <c r="B9736" s="173"/>
    </row>
    <row r="9737" spans="1:2" hidden="1" x14ac:dyDescent="0.2">
      <c r="A9737" s="171" t="s">
        <v>52</v>
      </c>
      <c r="B9737" s="173"/>
    </row>
    <row r="9738" spans="1:2" hidden="1" x14ac:dyDescent="0.2">
      <c r="A9738" s="171" t="s">
        <v>52</v>
      </c>
      <c r="B9738" s="173"/>
    </row>
    <row r="9739" spans="1:2" hidden="1" x14ac:dyDescent="0.2">
      <c r="A9739" s="171" t="s">
        <v>52</v>
      </c>
      <c r="B9739" s="173"/>
    </row>
    <row r="9740" spans="1:2" hidden="1" x14ac:dyDescent="0.2">
      <c r="A9740" s="171" t="s">
        <v>52</v>
      </c>
      <c r="B9740" s="173"/>
    </row>
    <row r="9741" spans="1:2" hidden="1" x14ac:dyDescent="0.2">
      <c r="A9741" s="171" t="s">
        <v>52</v>
      </c>
      <c r="B9741" s="173"/>
    </row>
    <row r="9742" spans="1:2" hidden="1" x14ac:dyDescent="0.2">
      <c r="A9742" s="171" t="s">
        <v>52</v>
      </c>
      <c r="B9742" s="173"/>
    </row>
    <row r="9743" spans="1:2" hidden="1" x14ac:dyDescent="0.2">
      <c r="A9743" s="171" t="s">
        <v>52</v>
      </c>
      <c r="B9743" s="173"/>
    </row>
    <row r="9744" spans="1:2" hidden="1" x14ac:dyDescent="0.2">
      <c r="A9744" s="171" t="s">
        <v>52</v>
      </c>
      <c r="B9744" s="173"/>
    </row>
    <row r="9745" spans="1:2" hidden="1" x14ac:dyDescent="0.2">
      <c r="A9745" s="171" t="s">
        <v>52</v>
      </c>
      <c r="B9745" s="173"/>
    </row>
    <row r="9746" spans="1:2" hidden="1" x14ac:dyDescent="0.2">
      <c r="A9746" s="171" t="s">
        <v>52</v>
      </c>
      <c r="B9746" s="173"/>
    </row>
    <row r="9747" spans="1:2" hidden="1" x14ac:dyDescent="0.2">
      <c r="A9747" s="171" t="s">
        <v>52</v>
      </c>
      <c r="B9747" s="173"/>
    </row>
    <row r="9748" spans="1:2" hidden="1" x14ac:dyDescent="0.2">
      <c r="A9748" s="171" t="s">
        <v>52</v>
      </c>
      <c r="B9748" s="173"/>
    </row>
    <row r="9749" spans="1:2" hidden="1" x14ac:dyDescent="0.2">
      <c r="A9749" s="171" t="s">
        <v>52</v>
      </c>
      <c r="B9749" s="173"/>
    </row>
    <row r="9750" spans="1:2" hidden="1" x14ac:dyDescent="0.2">
      <c r="A9750" s="171" t="s">
        <v>52</v>
      </c>
      <c r="B9750" s="173"/>
    </row>
    <row r="9751" spans="1:2" hidden="1" x14ac:dyDescent="0.2">
      <c r="A9751" s="171" t="s">
        <v>52</v>
      </c>
      <c r="B9751" s="173"/>
    </row>
    <row r="9752" spans="1:2" hidden="1" x14ac:dyDescent="0.2">
      <c r="A9752" s="171" t="s">
        <v>52</v>
      </c>
      <c r="B9752" s="173"/>
    </row>
    <row r="9753" spans="1:2" hidden="1" x14ac:dyDescent="0.2">
      <c r="A9753" s="171" t="s">
        <v>52</v>
      </c>
      <c r="B9753" s="173"/>
    </row>
    <row r="9754" spans="1:2" hidden="1" x14ac:dyDescent="0.2">
      <c r="A9754" s="171" t="s">
        <v>52</v>
      </c>
      <c r="B9754" s="173"/>
    </row>
    <row r="9755" spans="1:2" hidden="1" x14ac:dyDescent="0.2">
      <c r="A9755" s="171" t="s">
        <v>52</v>
      </c>
      <c r="B9755" s="173"/>
    </row>
    <row r="9756" spans="1:2" hidden="1" x14ac:dyDescent="0.2">
      <c r="A9756" s="171" t="s">
        <v>52</v>
      </c>
      <c r="B9756" s="173"/>
    </row>
    <row r="9757" spans="1:2" hidden="1" x14ac:dyDescent="0.2">
      <c r="A9757" s="171" t="s">
        <v>52</v>
      </c>
      <c r="B9757" s="173"/>
    </row>
    <row r="9758" spans="1:2" hidden="1" x14ac:dyDescent="0.2">
      <c r="A9758" s="171" t="s">
        <v>52</v>
      </c>
      <c r="B9758" s="173"/>
    </row>
    <row r="9759" spans="1:2" hidden="1" x14ac:dyDescent="0.2">
      <c r="A9759" s="171" t="s">
        <v>52</v>
      </c>
      <c r="B9759" s="173"/>
    </row>
    <row r="9760" spans="1:2" hidden="1" x14ac:dyDescent="0.2">
      <c r="A9760" s="171" t="s">
        <v>52</v>
      </c>
      <c r="B9760" s="173"/>
    </row>
    <row r="9761" spans="1:2" hidden="1" x14ac:dyDescent="0.2">
      <c r="A9761" s="171" t="s">
        <v>52</v>
      </c>
      <c r="B9761" s="173"/>
    </row>
    <row r="9762" spans="1:2" hidden="1" x14ac:dyDescent="0.2">
      <c r="A9762" s="171" t="s">
        <v>52</v>
      </c>
      <c r="B9762" s="173"/>
    </row>
    <row r="9763" spans="1:2" hidden="1" x14ac:dyDescent="0.2">
      <c r="A9763" s="171" t="s">
        <v>52</v>
      </c>
      <c r="B9763" s="173"/>
    </row>
    <row r="9764" spans="1:2" hidden="1" x14ac:dyDescent="0.2">
      <c r="A9764" s="171" t="s">
        <v>52</v>
      </c>
      <c r="B9764" s="173"/>
    </row>
    <row r="9765" spans="1:2" hidden="1" x14ac:dyDescent="0.2">
      <c r="A9765" s="171" t="s">
        <v>52</v>
      </c>
      <c r="B9765" s="173"/>
    </row>
    <row r="9766" spans="1:2" hidden="1" x14ac:dyDescent="0.2">
      <c r="A9766" s="171" t="s">
        <v>52</v>
      </c>
      <c r="B9766" s="173"/>
    </row>
    <row r="9767" spans="1:2" hidden="1" x14ac:dyDescent="0.2">
      <c r="A9767" s="171" t="s">
        <v>52</v>
      </c>
      <c r="B9767" s="173"/>
    </row>
    <row r="9768" spans="1:2" hidden="1" x14ac:dyDescent="0.2">
      <c r="A9768" s="171" t="s">
        <v>52</v>
      </c>
      <c r="B9768" s="173"/>
    </row>
    <row r="9769" spans="1:2" hidden="1" x14ac:dyDescent="0.2">
      <c r="A9769" s="171" t="s">
        <v>52</v>
      </c>
      <c r="B9769" s="173"/>
    </row>
    <row r="9770" spans="1:2" hidden="1" x14ac:dyDescent="0.2">
      <c r="A9770" s="171" t="s">
        <v>52</v>
      </c>
      <c r="B9770" s="173"/>
    </row>
    <row r="9771" spans="1:2" hidden="1" x14ac:dyDescent="0.2">
      <c r="A9771" s="171" t="s">
        <v>52</v>
      </c>
      <c r="B9771" s="173"/>
    </row>
    <row r="9772" spans="1:2" hidden="1" x14ac:dyDescent="0.2">
      <c r="A9772" s="171" t="s">
        <v>52</v>
      </c>
      <c r="B9772" s="173"/>
    </row>
    <row r="9773" spans="1:2" hidden="1" x14ac:dyDescent="0.2">
      <c r="A9773" s="171" t="s">
        <v>52</v>
      </c>
      <c r="B9773" s="173"/>
    </row>
    <row r="9774" spans="1:2" hidden="1" x14ac:dyDescent="0.2">
      <c r="A9774" s="171" t="s">
        <v>52</v>
      </c>
      <c r="B9774" s="173"/>
    </row>
    <row r="9775" spans="1:2" hidden="1" x14ac:dyDescent="0.2">
      <c r="A9775" s="171" t="s">
        <v>52</v>
      </c>
      <c r="B9775" s="173"/>
    </row>
    <row r="9776" spans="1:2" hidden="1" x14ac:dyDescent="0.2">
      <c r="A9776" s="171" t="s">
        <v>52</v>
      </c>
      <c r="B9776" s="173"/>
    </row>
    <row r="9777" spans="1:2" hidden="1" x14ac:dyDescent="0.2">
      <c r="A9777" s="171" t="s">
        <v>52</v>
      </c>
      <c r="B9777" s="173"/>
    </row>
    <row r="9778" spans="1:2" hidden="1" x14ac:dyDescent="0.2">
      <c r="A9778" s="171" t="s">
        <v>52</v>
      </c>
      <c r="B9778" s="173"/>
    </row>
    <row r="9779" spans="1:2" hidden="1" x14ac:dyDescent="0.2">
      <c r="A9779" s="171" t="s">
        <v>52</v>
      </c>
      <c r="B9779" s="173"/>
    </row>
    <row r="9780" spans="1:2" hidden="1" x14ac:dyDescent="0.2">
      <c r="A9780" s="171" t="s">
        <v>52</v>
      </c>
      <c r="B9780" s="173"/>
    </row>
    <row r="9781" spans="1:2" hidden="1" x14ac:dyDescent="0.2">
      <c r="A9781" s="171" t="s">
        <v>52</v>
      </c>
      <c r="B9781" s="173"/>
    </row>
    <row r="9782" spans="1:2" hidden="1" x14ac:dyDescent="0.2">
      <c r="A9782" s="171" t="s">
        <v>52</v>
      </c>
      <c r="B9782" s="173"/>
    </row>
    <row r="9783" spans="1:2" hidden="1" x14ac:dyDescent="0.2">
      <c r="A9783" s="171" t="s">
        <v>52</v>
      </c>
      <c r="B9783" s="173"/>
    </row>
    <row r="9784" spans="1:2" hidden="1" x14ac:dyDescent="0.2">
      <c r="A9784" s="171" t="s">
        <v>52</v>
      </c>
      <c r="B9784" s="173"/>
    </row>
    <row r="9785" spans="1:2" hidden="1" x14ac:dyDescent="0.2">
      <c r="A9785" s="171" t="s">
        <v>52</v>
      </c>
      <c r="B9785" s="173"/>
    </row>
    <row r="9786" spans="1:2" hidden="1" x14ac:dyDescent="0.2">
      <c r="A9786" s="171" t="s">
        <v>52</v>
      </c>
      <c r="B9786" s="173"/>
    </row>
    <row r="9787" spans="1:2" hidden="1" x14ac:dyDescent="0.2">
      <c r="A9787" s="171" t="s">
        <v>52</v>
      </c>
      <c r="B9787" s="173"/>
    </row>
    <row r="9788" spans="1:2" hidden="1" x14ac:dyDescent="0.2">
      <c r="A9788" s="171" t="s">
        <v>52</v>
      </c>
      <c r="B9788" s="173"/>
    </row>
    <row r="9789" spans="1:2" hidden="1" x14ac:dyDescent="0.2">
      <c r="A9789" s="171" t="s">
        <v>52</v>
      </c>
      <c r="B9789" s="173"/>
    </row>
    <row r="9790" spans="1:2" hidden="1" x14ac:dyDescent="0.2">
      <c r="A9790" s="171" t="s">
        <v>52</v>
      </c>
      <c r="B9790" s="173"/>
    </row>
    <row r="9791" spans="1:2" hidden="1" x14ac:dyDescent="0.2">
      <c r="A9791" s="171" t="s">
        <v>52</v>
      </c>
      <c r="B9791" s="173"/>
    </row>
    <row r="9792" spans="1:2" hidden="1" x14ac:dyDescent="0.2">
      <c r="A9792" s="171" t="s">
        <v>52</v>
      </c>
      <c r="B9792" s="173"/>
    </row>
    <row r="9793" spans="1:2" hidden="1" x14ac:dyDescent="0.2">
      <c r="A9793" s="171" t="s">
        <v>52</v>
      </c>
      <c r="B9793" s="173"/>
    </row>
    <row r="9794" spans="1:2" hidden="1" x14ac:dyDescent="0.2">
      <c r="A9794" s="171" t="s">
        <v>52</v>
      </c>
      <c r="B9794" s="173"/>
    </row>
    <row r="9795" spans="1:2" hidden="1" x14ac:dyDescent="0.2">
      <c r="A9795" s="171" t="s">
        <v>52</v>
      </c>
      <c r="B9795" s="173"/>
    </row>
    <row r="9796" spans="1:2" hidden="1" x14ac:dyDescent="0.2">
      <c r="A9796" s="171" t="s">
        <v>52</v>
      </c>
      <c r="B9796" s="173"/>
    </row>
    <row r="9797" spans="1:2" hidden="1" x14ac:dyDescent="0.2">
      <c r="A9797" s="171" t="s">
        <v>52</v>
      </c>
      <c r="B9797" s="173"/>
    </row>
    <row r="9798" spans="1:2" hidden="1" x14ac:dyDescent="0.2">
      <c r="A9798" s="171" t="s">
        <v>52</v>
      </c>
      <c r="B9798" s="173"/>
    </row>
    <row r="9799" spans="1:2" hidden="1" x14ac:dyDescent="0.2">
      <c r="A9799" s="171" t="s">
        <v>52</v>
      </c>
      <c r="B9799" s="173"/>
    </row>
    <row r="9800" spans="1:2" hidden="1" x14ac:dyDescent="0.2">
      <c r="A9800" s="171" t="s">
        <v>52</v>
      </c>
      <c r="B9800" s="173"/>
    </row>
    <row r="9801" spans="1:2" hidden="1" x14ac:dyDescent="0.2">
      <c r="A9801" s="171" t="s">
        <v>52</v>
      </c>
      <c r="B9801" s="173"/>
    </row>
    <row r="9802" spans="1:2" hidden="1" x14ac:dyDescent="0.2">
      <c r="A9802" s="171" t="s">
        <v>52</v>
      </c>
      <c r="B9802" s="173"/>
    </row>
    <row r="9803" spans="1:2" hidden="1" x14ac:dyDescent="0.2">
      <c r="A9803" s="171" t="s">
        <v>52</v>
      </c>
      <c r="B9803" s="173"/>
    </row>
    <row r="9804" spans="1:2" hidden="1" x14ac:dyDescent="0.2">
      <c r="A9804" s="171" t="s">
        <v>52</v>
      </c>
      <c r="B9804" s="173"/>
    </row>
    <row r="9805" spans="1:2" hidden="1" x14ac:dyDescent="0.2">
      <c r="A9805" s="171" t="s">
        <v>52</v>
      </c>
      <c r="B9805" s="173"/>
    </row>
    <row r="9806" spans="1:2" hidden="1" x14ac:dyDescent="0.2">
      <c r="A9806" s="171" t="s">
        <v>52</v>
      </c>
      <c r="B9806" s="173"/>
    </row>
    <row r="9807" spans="1:2" hidden="1" x14ac:dyDescent="0.2">
      <c r="A9807" s="171" t="s">
        <v>52</v>
      </c>
      <c r="B9807" s="173"/>
    </row>
    <row r="9808" spans="1:2" hidden="1" x14ac:dyDescent="0.2">
      <c r="A9808" s="171" t="s">
        <v>52</v>
      </c>
      <c r="B9808" s="173"/>
    </row>
    <row r="9809" spans="1:2" hidden="1" x14ac:dyDescent="0.2">
      <c r="A9809" s="171" t="s">
        <v>52</v>
      </c>
      <c r="B9809" s="173"/>
    </row>
    <row r="9810" spans="1:2" hidden="1" x14ac:dyDescent="0.2">
      <c r="A9810" s="171" t="s">
        <v>52</v>
      </c>
      <c r="B9810" s="173"/>
    </row>
    <row r="9811" spans="1:2" hidden="1" x14ac:dyDescent="0.2">
      <c r="A9811" s="171" t="s">
        <v>52</v>
      </c>
      <c r="B9811" s="173"/>
    </row>
    <row r="9812" spans="1:2" hidden="1" x14ac:dyDescent="0.2">
      <c r="A9812" s="171" t="s">
        <v>52</v>
      </c>
      <c r="B9812" s="173"/>
    </row>
    <row r="9813" spans="1:2" hidden="1" x14ac:dyDescent="0.2">
      <c r="A9813" s="171" t="s">
        <v>52</v>
      </c>
      <c r="B9813" s="173"/>
    </row>
    <row r="9814" spans="1:2" hidden="1" x14ac:dyDescent="0.2">
      <c r="A9814" s="171" t="s">
        <v>52</v>
      </c>
      <c r="B9814" s="173"/>
    </row>
    <row r="9815" spans="1:2" hidden="1" x14ac:dyDescent="0.2">
      <c r="A9815" s="171" t="s">
        <v>52</v>
      </c>
      <c r="B9815" s="173"/>
    </row>
    <row r="9816" spans="1:2" hidden="1" x14ac:dyDescent="0.2">
      <c r="A9816" s="171" t="s">
        <v>52</v>
      </c>
      <c r="B9816" s="173"/>
    </row>
    <row r="9817" spans="1:2" hidden="1" x14ac:dyDescent="0.2">
      <c r="A9817" s="171" t="s">
        <v>52</v>
      </c>
      <c r="B9817" s="173"/>
    </row>
    <row r="9818" spans="1:2" hidden="1" x14ac:dyDescent="0.2">
      <c r="A9818" s="171" t="s">
        <v>52</v>
      </c>
      <c r="B9818" s="173"/>
    </row>
    <row r="9819" spans="1:2" hidden="1" x14ac:dyDescent="0.2">
      <c r="A9819" s="171" t="s">
        <v>52</v>
      </c>
      <c r="B9819" s="173"/>
    </row>
    <row r="9820" spans="1:2" hidden="1" x14ac:dyDescent="0.2">
      <c r="A9820" s="171" t="s">
        <v>52</v>
      </c>
      <c r="B9820" s="173"/>
    </row>
    <row r="9821" spans="1:2" hidden="1" x14ac:dyDescent="0.2">
      <c r="A9821" s="171" t="s">
        <v>52</v>
      </c>
      <c r="B9821" s="173"/>
    </row>
    <row r="9822" spans="1:2" hidden="1" x14ac:dyDescent="0.2">
      <c r="A9822" s="171" t="s">
        <v>52</v>
      </c>
      <c r="B9822" s="173"/>
    </row>
    <row r="9823" spans="1:2" hidden="1" x14ac:dyDescent="0.2">
      <c r="A9823" s="171" t="s">
        <v>52</v>
      </c>
      <c r="B9823" s="173"/>
    </row>
    <row r="9824" spans="1:2" hidden="1" x14ac:dyDescent="0.2">
      <c r="A9824" s="171" t="s">
        <v>52</v>
      </c>
      <c r="B9824" s="173"/>
    </row>
    <row r="9825" spans="1:2" hidden="1" x14ac:dyDescent="0.2">
      <c r="A9825" s="171" t="s">
        <v>52</v>
      </c>
      <c r="B9825" s="173"/>
    </row>
    <row r="9826" spans="1:2" hidden="1" x14ac:dyDescent="0.2">
      <c r="A9826" s="171" t="s">
        <v>52</v>
      </c>
      <c r="B9826" s="173"/>
    </row>
    <row r="9827" spans="1:2" hidden="1" x14ac:dyDescent="0.2">
      <c r="A9827" s="171" t="s">
        <v>52</v>
      </c>
      <c r="B9827" s="173"/>
    </row>
    <row r="9828" spans="1:2" hidden="1" x14ac:dyDescent="0.2">
      <c r="A9828" s="171" t="s">
        <v>52</v>
      </c>
      <c r="B9828" s="173"/>
    </row>
    <row r="9829" spans="1:2" hidden="1" x14ac:dyDescent="0.2">
      <c r="A9829" s="171" t="s">
        <v>52</v>
      </c>
      <c r="B9829" s="173"/>
    </row>
    <row r="9830" spans="1:2" hidden="1" x14ac:dyDescent="0.2">
      <c r="A9830" s="171" t="s">
        <v>52</v>
      </c>
      <c r="B9830" s="173"/>
    </row>
    <row r="9831" spans="1:2" hidden="1" x14ac:dyDescent="0.2">
      <c r="A9831" s="171" t="s">
        <v>52</v>
      </c>
      <c r="B9831" s="173"/>
    </row>
    <row r="9832" spans="1:2" hidden="1" x14ac:dyDescent="0.2">
      <c r="A9832" s="171" t="s">
        <v>52</v>
      </c>
      <c r="B9832" s="173"/>
    </row>
    <row r="9833" spans="1:2" hidden="1" x14ac:dyDescent="0.2">
      <c r="A9833" s="171" t="s">
        <v>52</v>
      </c>
      <c r="B9833" s="173"/>
    </row>
    <row r="9834" spans="1:2" hidden="1" x14ac:dyDescent="0.2">
      <c r="A9834" s="171" t="s">
        <v>52</v>
      </c>
      <c r="B9834" s="173"/>
    </row>
    <row r="9835" spans="1:2" hidden="1" x14ac:dyDescent="0.2">
      <c r="A9835" s="171" t="s">
        <v>52</v>
      </c>
      <c r="B9835" s="173"/>
    </row>
    <row r="9836" spans="1:2" hidden="1" x14ac:dyDescent="0.2">
      <c r="A9836" s="171" t="s">
        <v>52</v>
      </c>
      <c r="B9836" s="173"/>
    </row>
    <row r="9837" spans="1:2" hidden="1" x14ac:dyDescent="0.2">
      <c r="A9837" s="171" t="s">
        <v>52</v>
      </c>
      <c r="B9837" s="173"/>
    </row>
    <row r="9838" spans="1:2" hidden="1" x14ac:dyDescent="0.2">
      <c r="A9838" s="171" t="s">
        <v>52</v>
      </c>
      <c r="B9838" s="173"/>
    </row>
    <row r="9839" spans="1:2" hidden="1" x14ac:dyDescent="0.2">
      <c r="A9839" s="171" t="s">
        <v>52</v>
      </c>
      <c r="B9839" s="173"/>
    </row>
    <row r="9840" spans="1:2" hidden="1" x14ac:dyDescent="0.2">
      <c r="A9840" s="171" t="s">
        <v>52</v>
      </c>
      <c r="B9840" s="173"/>
    </row>
    <row r="9841" spans="1:2" hidden="1" x14ac:dyDescent="0.2">
      <c r="A9841" s="171" t="s">
        <v>52</v>
      </c>
      <c r="B9841" s="173"/>
    </row>
    <row r="9842" spans="1:2" hidden="1" x14ac:dyDescent="0.2">
      <c r="A9842" s="171" t="s">
        <v>52</v>
      </c>
      <c r="B9842" s="173"/>
    </row>
    <row r="9843" spans="1:2" hidden="1" x14ac:dyDescent="0.2">
      <c r="A9843" s="171" t="s">
        <v>52</v>
      </c>
      <c r="B9843" s="173"/>
    </row>
    <row r="9844" spans="1:2" hidden="1" x14ac:dyDescent="0.2">
      <c r="A9844" s="171" t="s">
        <v>52</v>
      </c>
      <c r="B9844" s="173"/>
    </row>
    <row r="9845" spans="1:2" hidden="1" x14ac:dyDescent="0.2">
      <c r="A9845" s="171" t="s">
        <v>52</v>
      </c>
      <c r="B9845" s="173"/>
    </row>
    <row r="9846" spans="1:2" hidden="1" x14ac:dyDescent="0.2">
      <c r="A9846" s="171" t="s">
        <v>52</v>
      </c>
      <c r="B9846" s="173"/>
    </row>
    <row r="9847" spans="1:2" hidden="1" x14ac:dyDescent="0.2">
      <c r="A9847" s="171" t="s">
        <v>52</v>
      </c>
      <c r="B9847" s="173"/>
    </row>
    <row r="9848" spans="1:2" hidden="1" x14ac:dyDescent="0.2">
      <c r="A9848" s="171" t="s">
        <v>52</v>
      </c>
      <c r="B9848" s="173"/>
    </row>
    <row r="9849" spans="1:2" hidden="1" x14ac:dyDescent="0.2">
      <c r="A9849" s="171" t="s">
        <v>52</v>
      </c>
      <c r="B9849" s="173"/>
    </row>
    <row r="9850" spans="1:2" hidden="1" x14ac:dyDescent="0.2">
      <c r="A9850" s="171" t="s">
        <v>52</v>
      </c>
      <c r="B9850" s="173"/>
    </row>
    <row r="9851" spans="1:2" hidden="1" x14ac:dyDescent="0.2">
      <c r="A9851" s="171" t="s">
        <v>52</v>
      </c>
      <c r="B9851" s="173"/>
    </row>
    <row r="9852" spans="1:2" hidden="1" x14ac:dyDescent="0.2">
      <c r="A9852" s="171" t="s">
        <v>52</v>
      </c>
      <c r="B9852" s="173"/>
    </row>
    <row r="9853" spans="1:2" hidden="1" x14ac:dyDescent="0.2">
      <c r="A9853" s="171" t="s">
        <v>52</v>
      </c>
      <c r="B9853" s="173"/>
    </row>
    <row r="9854" spans="1:2" hidden="1" x14ac:dyDescent="0.2">
      <c r="A9854" s="171" t="s">
        <v>52</v>
      </c>
      <c r="B9854" s="173"/>
    </row>
    <row r="9855" spans="1:2" hidden="1" x14ac:dyDescent="0.2">
      <c r="A9855" s="171" t="s">
        <v>52</v>
      </c>
      <c r="B9855" s="173"/>
    </row>
    <row r="9856" spans="1:2" hidden="1" x14ac:dyDescent="0.2">
      <c r="A9856" s="171" t="s">
        <v>52</v>
      </c>
      <c r="B9856" s="173"/>
    </row>
    <row r="9857" spans="1:2" hidden="1" x14ac:dyDescent="0.2">
      <c r="A9857" s="171" t="s">
        <v>52</v>
      </c>
      <c r="B9857" s="173"/>
    </row>
    <row r="9858" spans="1:2" hidden="1" x14ac:dyDescent="0.2">
      <c r="A9858" s="171" t="s">
        <v>52</v>
      </c>
      <c r="B9858" s="173"/>
    </row>
    <row r="9859" spans="1:2" hidden="1" x14ac:dyDescent="0.2">
      <c r="A9859" s="171" t="s">
        <v>52</v>
      </c>
      <c r="B9859" s="173"/>
    </row>
    <row r="9860" spans="1:2" hidden="1" x14ac:dyDescent="0.2">
      <c r="A9860" s="171" t="s">
        <v>52</v>
      </c>
      <c r="B9860" s="173"/>
    </row>
    <row r="9861" spans="1:2" hidden="1" x14ac:dyDescent="0.2">
      <c r="A9861" s="171" t="s">
        <v>52</v>
      </c>
      <c r="B9861" s="173"/>
    </row>
    <row r="9862" spans="1:2" hidden="1" x14ac:dyDescent="0.2">
      <c r="A9862" s="171" t="s">
        <v>52</v>
      </c>
      <c r="B9862" s="173"/>
    </row>
    <row r="9863" spans="1:2" hidden="1" x14ac:dyDescent="0.2">
      <c r="A9863" s="171" t="s">
        <v>52</v>
      </c>
      <c r="B9863" s="173"/>
    </row>
    <row r="9864" spans="1:2" hidden="1" x14ac:dyDescent="0.2">
      <c r="A9864" s="171" t="s">
        <v>52</v>
      </c>
      <c r="B9864" s="173"/>
    </row>
    <row r="9865" spans="1:2" hidden="1" x14ac:dyDescent="0.2">
      <c r="A9865" s="171" t="s">
        <v>52</v>
      </c>
      <c r="B9865" s="173"/>
    </row>
    <row r="9866" spans="1:2" hidden="1" x14ac:dyDescent="0.2">
      <c r="A9866" s="171" t="s">
        <v>52</v>
      </c>
      <c r="B9866" s="173"/>
    </row>
    <row r="9867" spans="1:2" hidden="1" x14ac:dyDescent="0.2">
      <c r="A9867" s="171" t="s">
        <v>52</v>
      </c>
      <c r="B9867" s="173"/>
    </row>
    <row r="9868" spans="1:2" hidden="1" x14ac:dyDescent="0.2">
      <c r="A9868" s="171" t="s">
        <v>52</v>
      </c>
      <c r="B9868" s="173"/>
    </row>
    <row r="9869" spans="1:2" hidden="1" x14ac:dyDescent="0.2">
      <c r="A9869" s="171" t="s">
        <v>52</v>
      </c>
      <c r="B9869" s="173"/>
    </row>
    <row r="9870" spans="1:2" hidden="1" x14ac:dyDescent="0.2">
      <c r="A9870" s="171" t="s">
        <v>52</v>
      </c>
      <c r="B9870" s="173"/>
    </row>
    <row r="9871" spans="1:2" hidden="1" x14ac:dyDescent="0.2">
      <c r="A9871" s="171" t="s">
        <v>52</v>
      </c>
      <c r="B9871" s="173"/>
    </row>
    <row r="9872" spans="1:2" hidden="1" x14ac:dyDescent="0.2">
      <c r="A9872" s="171" t="s">
        <v>52</v>
      </c>
      <c r="B9872" s="173"/>
    </row>
    <row r="9873" spans="1:2" hidden="1" x14ac:dyDescent="0.2">
      <c r="A9873" s="171" t="s">
        <v>52</v>
      </c>
      <c r="B9873" s="173"/>
    </row>
    <row r="9874" spans="1:2" hidden="1" x14ac:dyDescent="0.2">
      <c r="A9874" s="171" t="s">
        <v>52</v>
      </c>
      <c r="B9874" s="173"/>
    </row>
    <row r="9875" spans="1:2" hidden="1" x14ac:dyDescent="0.2">
      <c r="A9875" s="171" t="s">
        <v>52</v>
      </c>
      <c r="B9875" s="173"/>
    </row>
    <row r="9876" spans="1:2" hidden="1" x14ac:dyDescent="0.2">
      <c r="A9876" s="171" t="s">
        <v>52</v>
      </c>
      <c r="B9876" s="173"/>
    </row>
    <row r="9877" spans="1:2" hidden="1" x14ac:dyDescent="0.2">
      <c r="A9877" s="171" t="s">
        <v>52</v>
      </c>
      <c r="B9877" s="173"/>
    </row>
    <row r="9878" spans="1:2" hidden="1" x14ac:dyDescent="0.2">
      <c r="A9878" s="171" t="s">
        <v>52</v>
      </c>
      <c r="B9878" s="173"/>
    </row>
    <row r="9879" spans="1:2" hidden="1" x14ac:dyDescent="0.2">
      <c r="A9879" s="171" t="s">
        <v>52</v>
      </c>
      <c r="B9879" s="173"/>
    </row>
    <row r="9880" spans="1:2" hidden="1" x14ac:dyDescent="0.2">
      <c r="A9880" s="171" t="s">
        <v>52</v>
      </c>
      <c r="B9880" s="173"/>
    </row>
    <row r="9881" spans="1:2" hidden="1" x14ac:dyDescent="0.2">
      <c r="A9881" s="171" t="s">
        <v>52</v>
      </c>
      <c r="B9881" s="173"/>
    </row>
    <row r="9882" spans="1:2" hidden="1" x14ac:dyDescent="0.2">
      <c r="A9882" s="171" t="s">
        <v>52</v>
      </c>
      <c r="B9882" s="173"/>
    </row>
    <row r="9883" spans="1:2" hidden="1" x14ac:dyDescent="0.2">
      <c r="A9883" s="171" t="s">
        <v>52</v>
      </c>
      <c r="B9883" s="173"/>
    </row>
    <row r="9884" spans="1:2" hidden="1" x14ac:dyDescent="0.2">
      <c r="A9884" s="171" t="s">
        <v>52</v>
      </c>
      <c r="B9884" s="173"/>
    </row>
    <row r="9885" spans="1:2" hidden="1" x14ac:dyDescent="0.2">
      <c r="A9885" s="171" t="s">
        <v>52</v>
      </c>
      <c r="B9885" s="173"/>
    </row>
    <row r="9886" spans="1:2" hidden="1" x14ac:dyDescent="0.2">
      <c r="A9886" s="171" t="s">
        <v>52</v>
      </c>
      <c r="B9886" s="173"/>
    </row>
    <row r="9887" spans="1:2" hidden="1" x14ac:dyDescent="0.2">
      <c r="A9887" s="171" t="s">
        <v>52</v>
      </c>
      <c r="B9887" s="173"/>
    </row>
    <row r="9888" spans="1:2" hidden="1" x14ac:dyDescent="0.2">
      <c r="A9888" s="171" t="s">
        <v>52</v>
      </c>
      <c r="B9888" s="173"/>
    </row>
    <row r="9889" spans="1:2" hidden="1" x14ac:dyDescent="0.2">
      <c r="A9889" s="171" t="s">
        <v>52</v>
      </c>
      <c r="B9889" s="173"/>
    </row>
    <row r="9890" spans="1:2" hidden="1" x14ac:dyDescent="0.2">
      <c r="A9890" s="171" t="s">
        <v>52</v>
      </c>
      <c r="B9890" s="173"/>
    </row>
    <row r="9891" spans="1:2" hidden="1" x14ac:dyDescent="0.2">
      <c r="A9891" s="171" t="s">
        <v>52</v>
      </c>
      <c r="B9891" s="173"/>
    </row>
    <row r="9892" spans="1:2" hidden="1" x14ac:dyDescent="0.2">
      <c r="A9892" s="171" t="s">
        <v>52</v>
      </c>
      <c r="B9892" s="173"/>
    </row>
    <row r="9893" spans="1:2" hidden="1" x14ac:dyDescent="0.2">
      <c r="A9893" s="171" t="s">
        <v>52</v>
      </c>
      <c r="B9893" s="173"/>
    </row>
    <row r="9894" spans="1:2" hidden="1" x14ac:dyDescent="0.2">
      <c r="A9894" s="171" t="s">
        <v>52</v>
      </c>
      <c r="B9894" s="173"/>
    </row>
    <row r="9895" spans="1:2" hidden="1" x14ac:dyDescent="0.2">
      <c r="A9895" s="171" t="s">
        <v>52</v>
      </c>
      <c r="B9895" s="173"/>
    </row>
    <row r="9896" spans="1:2" hidden="1" x14ac:dyDescent="0.2">
      <c r="A9896" s="171" t="s">
        <v>52</v>
      </c>
      <c r="B9896" s="173"/>
    </row>
    <row r="9897" spans="1:2" hidden="1" x14ac:dyDescent="0.2">
      <c r="A9897" s="171" t="s">
        <v>52</v>
      </c>
      <c r="B9897" s="173"/>
    </row>
    <row r="9898" spans="1:2" hidden="1" x14ac:dyDescent="0.2">
      <c r="A9898" s="171" t="s">
        <v>52</v>
      </c>
      <c r="B9898" s="173"/>
    </row>
    <row r="9899" spans="1:2" hidden="1" x14ac:dyDescent="0.2">
      <c r="A9899" s="171" t="s">
        <v>52</v>
      </c>
      <c r="B9899" s="173"/>
    </row>
    <row r="9900" spans="1:2" hidden="1" x14ac:dyDescent="0.2">
      <c r="A9900" s="171" t="s">
        <v>52</v>
      </c>
      <c r="B9900" s="173"/>
    </row>
    <row r="9901" spans="1:2" hidden="1" x14ac:dyDescent="0.2">
      <c r="A9901" s="171" t="s">
        <v>52</v>
      </c>
      <c r="B9901" s="173"/>
    </row>
    <row r="9902" spans="1:2" hidden="1" x14ac:dyDescent="0.2">
      <c r="A9902" s="171" t="s">
        <v>52</v>
      </c>
      <c r="B9902" s="173"/>
    </row>
    <row r="9903" spans="1:2" hidden="1" x14ac:dyDescent="0.2">
      <c r="A9903" s="171" t="s">
        <v>52</v>
      </c>
      <c r="B9903" s="173"/>
    </row>
    <row r="9904" spans="1:2" hidden="1" x14ac:dyDescent="0.2">
      <c r="A9904" s="171" t="s">
        <v>52</v>
      </c>
      <c r="B9904" s="173"/>
    </row>
    <row r="9905" spans="1:2" hidden="1" x14ac:dyDescent="0.2">
      <c r="A9905" s="171" t="s">
        <v>52</v>
      </c>
      <c r="B9905" s="173"/>
    </row>
    <row r="9906" spans="1:2" hidden="1" x14ac:dyDescent="0.2">
      <c r="A9906" s="171" t="s">
        <v>52</v>
      </c>
      <c r="B9906" s="173"/>
    </row>
    <row r="9907" spans="1:2" hidden="1" x14ac:dyDescent="0.2">
      <c r="A9907" s="171" t="s">
        <v>52</v>
      </c>
      <c r="B9907" s="173"/>
    </row>
    <row r="9908" spans="1:2" hidden="1" x14ac:dyDescent="0.2">
      <c r="A9908" s="171" t="s">
        <v>52</v>
      </c>
      <c r="B9908" s="173"/>
    </row>
    <row r="9909" spans="1:2" hidden="1" x14ac:dyDescent="0.2">
      <c r="A9909" s="171" t="s">
        <v>52</v>
      </c>
      <c r="B9909" s="173"/>
    </row>
    <row r="9910" spans="1:2" hidden="1" x14ac:dyDescent="0.2">
      <c r="A9910" s="171" t="s">
        <v>52</v>
      </c>
      <c r="B9910" s="173"/>
    </row>
    <row r="9911" spans="1:2" hidden="1" x14ac:dyDescent="0.2">
      <c r="A9911" s="171" t="s">
        <v>52</v>
      </c>
      <c r="B9911" s="173"/>
    </row>
    <row r="9912" spans="1:2" hidden="1" x14ac:dyDescent="0.2">
      <c r="A9912" s="171" t="s">
        <v>52</v>
      </c>
      <c r="B9912" s="173"/>
    </row>
    <row r="9913" spans="1:2" hidden="1" x14ac:dyDescent="0.2">
      <c r="A9913" s="171" t="s">
        <v>52</v>
      </c>
      <c r="B9913" s="173"/>
    </row>
    <row r="9914" spans="1:2" hidden="1" x14ac:dyDescent="0.2">
      <c r="A9914" s="171" t="s">
        <v>52</v>
      </c>
      <c r="B9914" s="173"/>
    </row>
    <row r="9915" spans="1:2" hidden="1" x14ac:dyDescent="0.2">
      <c r="A9915" s="171" t="s">
        <v>52</v>
      </c>
      <c r="B9915" s="173"/>
    </row>
    <row r="9916" spans="1:2" hidden="1" x14ac:dyDescent="0.2">
      <c r="A9916" s="171" t="s">
        <v>52</v>
      </c>
      <c r="B9916" s="173"/>
    </row>
    <row r="9917" spans="1:2" hidden="1" x14ac:dyDescent="0.2">
      <c r="A9917" s="171" t="s">
        <v>52</v>
      </c>
      <c r="B9917" s="173"/>
    </row>
    <row r="9918" spans="1:2" hidden="1" x14ac:dyDescent="0.2">
      <c r="A9918" s="171" t="s">
        <v>52</v>
      </c>
      <c r="B9918" s="173"/>
    </row>
    <row r="9919" spans="1:2" hidden="1" x14ac:dyDescent="0.2">
      <c r="A9919" s="171" t="s">
        <v>52</v>
      </c>
      <c r="B9919" s="173"/>
    </row>
    <row r="9920" spans="1:2" hidden="1" x14ac:dyDescent="0.2">
      <c r="A9920" s="171" t="s">
        <v>52</v>
      </c>
      <c r="B9920" s="173"/>
    </row>
    <row r="9921" spans="1:2" hidden="1" x14ac:dyDescent="0.2">
      <c r="A9921" s="171" t="s">
        <v>52</v>
      </c>
      <c r="B9921" s="173"/>
    </row>
    <row r="9922" spans="1:2" hidden="1" x14ac:dyDescent="0.2">
      <c r="A9922" s="171" t="s">
        <v>52</v>
      </c>
      <c r="B9922" s="173"/>
    </row>
    <row r="9923" spans="1:2" hidden="1" x14ac:dyDescent="0.2">
      <c r="A9923" s="171" t="s">
        <v>52</v>
      </c>
      <c r="B9923" s="173"/>
    </row>
    <row r="9924" spans="1:2" hidden="1" x14ac:dyDescent="0.2">
      <c r="A9924" s="171" t="s">
        <v>52</v>
      </c>
      <c r="B9924" s="173"/>
    </row>
    <row r="9925" spans="1:2" hidden="1" x14ac:dyDescent="0.2">
      <c r="A9925" s="171" t="s">
        <v>52</v>
      </c>
      <c r="B9925" s="173"/>
    </row>
    <row r="9926" spans="1:2" hidden="1" x14ac:dyDescent="0.2">
      <c r="A9926" s="171" t="s">
        <v>52</v>
      </c>
      <c r="B9926" s="173"/>
    </row>
    <row r="9927" spans="1:2" hidden="1" x14ac:dyDescent="0.2">
      <c r="A9927" s="171" t="s">
        <v>52</v>
      </c>
      <c r="B9927" s="173"/>
    </row>
    <row r="9928" spans="1:2" hidden="1" x14ac:dyDescent="0.2">
      <c r="A9928" s="171" t="s">
        <v>52</v>
      </c>
      <c r="B9928" s="173"/>
    </row>
    <row r="9929" spans="1:2" hidden="1" x14ac:dyDescent="0.2">
      <c r="A9929" s="171" t="s">
        <v>52</v>
      </c>
      <c r="B9929" s="173"/>
    </row>
    <row r="9930" spans="1:2" hidden="1" x14ac:dyDescent="0.2">
      <c r="A9930" s="171" t="s">
        <v>52</v>
      </c>
      <c r="B9930" s="173"/>
    </row>
    <row r="9931" spans="1:2" hidden="1" x14ac:dyDescent="0.2">
      <c r="A9931" s="171" t="s">
        <v>52</v>
      </c>
      <c r="B9931" s="173"/>
    </row>
    <row r="9932" spans="1:2" hidden="1" x14ac:dyDescent="0.2">
      <c r="A9932" s="171" t="s">
        <v>52</v>
      </c>
      <c r="B9932" s="173"/>
    </row>
    <row r="9933" spans="1:2" hidden="1" x14ac:dyDescent="0.2">
      <c r="A9933" s="171" t="s">
        <v>52</v>
      </c>
      <c r="B9933" s="173"/>
    </row>
    <row r="9934" spans="1:2" hidden="1" x14ac:dyDescent="0.2">
      <c r="A9934" s="171" t="s">
        <v>52</v>
      </c>
      <c r="B9934" s="173"/>
    </row>
    <row r="9935" spans="1:2" hidden="1" x14ac:dyDescent="0.2">
      <c r="A9935" s="171" t="s">
        <v>52</v>
      </c>
      <c r="B9935" s="173"/>
    </row>
    <row r="9936" spans="1:2" hidden="1" x14ac:dyDescent="0.2">
      <c r="A9936" s="171" t="s">
        <v>52</v>
      </c>
      <c r="B9936" s="173"/>
    </row>
    <row r="9937" spans="1:2" hidden="1" x14ac:dyDescent="0.2">
      <c r="A9937" s="171" t="s">
        <v>52</v>
      </c>
      <c r="B9937" s="173"/>
    </row>
    <row r="9938" spans="1:2" hidden="1" x14ac:dyDescent="0.2">
      <c r="A9938" s="171" t="s">
        <v>52</v>
      </c>
      <c r="B9938" s="173"/>
    </row>
    <row r="9939" spans="1:2" hidden="1" x14ac:dyDescent="0.2">
      <c r="A9939" s="171" t="s">
        <v>52</v>
      </c>
      <c r="B9939" s="173"/>
    </row>
    <row r="9940" spans="1:2" hidden="1" x14ac:dyDescent="0.2">
      <c r="A9940" s="171" t="s">
        <v>52</v>
      </c>
      <c r="B9940" s="173"/>
    </row>
    <row r="9941" spans="1:2" hidden="1" x14ac:dyDescent="0.2">
      <c r="A9941" s="171" t="s">
        <v>52</v>
      </c>
      <c r="B9941" s="173"/>
    </row>
    <row r="9942" spans="1:2" hidden="1" x14ac:dyDescent="0.2">
      <c r="A9942" s="171" t="s">
        <v>52</v>
      </c>
      <c r="B9942" s="173"/>
    </row>
    <row r="9943" spans="1:2" hidden="1" x14ac:dyDescent="0.2">
      <c r="A9943" s="171" t="s">
        <v>52</v>
      </c>
      <c r="B9943" s="173"/>
    </row>
    <row r="9944" spans="1:2" hidden="1" x14ac:dyDescent="0.2">
      <c r="A9944" s="171" t="s">
        <v>52</v>
      </c>
      <c r="B9944" s="173"/>
    </row>
    <row r="9945" spans="1:2" hidden="1" x14ac:dyDescent="0.2">
      <c r="A9945" s="171" t="s">
        <v>52</v>
      </c>
      <c r="B9945" s="173"/>
    </row>
    <row r="9946" spans="1:2" hidden="1" x14ac:dyDescent="0.2">
      <c r="A9946" s="171" t="s">
        <v>52</v>
      </c>
      <c r="B9946" s="173"/>
    </row>
    <row r="9947" spans="1:2" hidden="1" x14ac:dyDescent="0.2">
      <c r="A9947" s="171" t="s">
        <v>52</v>
      </c>
      <c r="B9947" s="173"/>
    </row>
    <row r="9948" spans="1:2" hidden="1" x14ac:dyDescent="0.2">
      <c r="A9948" s="171" t="s">
        <v>52</v>
      </c>
      <c r="B9948" s="173"/>
    </row>
    <row r="9949" spans="1:2" hidden="1" x14ac:dyDescent="0.2">
      <c r="A9949" s="171" t="s">
        <v>52</v>
      </c>
      <c r="B9949" s="173"/>
    </row>
    <row r="9950" spans="1:2" hidden="1" x14ac:dyDescent="0.2">
      <c r="A9950" s="171" t="s">
        <v>52</v>
      </c>
      <c r="B9950" s="173"/>
    </row>
    <row r="9951" spans="1:2" hidden="1" x14ac:dyDescent="0.2">
      <c r="A9951" s="171" t="s">
        <v>52</v>
      </c>
      <c r="B9951" s="173"/>
    </row>
    <row r="9952" spans="1:2" hidden="1" x14ac:dyDescent="0.2">
      <c r="A9952" s="171" t="s">
        <v>52</v>
      </c>
      <c r="B9952" s="173"/>
    </row>
    <row r="9953" spans="1:2" hidden="1" x14ac:dyDescent="0.2">
      <c r="A9953" s="171" t="s">
        <v>52</v>
      </c>
      <c r="B9953" s="173"/>
    </row>
    <row r="9954" spans="1:2" hidden="1" x14ac:dyDescent="0.2">
      <c r="A9954" s="171" t="s">
        <v>52</v>
      </c>
      <c r="B9954" s="173"/>
    </row>
    <row r="9955" spans="1:2" hidden="1" x14ac:dyDescent="0.2">
      <c r="A9955" s="171" t="s">
        <v>52</v>
      </c>
      <c r="B9955" s="173"/>
    </row>
    <row r="9956" spans="1:2" hidden="1" x14ac:dyDescent="0.2">
      <c r="A9956" s="171" t="s">
        <v>52</v>
      </c>
      <c r="B9956" s="173"/>
    </row>
    <row r="9957" spans="1:2" hidden="1" x14ac:dyDescent="0.2">
      <c r="A9957" s="171" t="s">
        <v>52</v>
      </c>
      <c r="B9957" s="173"/>
    </row>
    <row r="9958" spans="1:2" hidden="1" x14ac:dyDescent="0.2">
      <c r="A9958" s="171" t="s">
        <v>52</v>
      </c>
      <c r="B9958" s="173"/>
    </row>
    <row r="9959" spans="1:2" hidden="1" x14ac:dyDescent="0.2">
      <c r="A9959" s="171" t="s">
        <v>52</v>
      </c>
      <c r="B9959" s="173"/>
    </row>
    <row r="9960" spans="1:2" hidden="1" x14ac:dyDescent="0.2">
      <c r="A9960" s="171" t="s">
        <v>52</v>
      </c>
      <c r="B9960" s="173"/>
    </row>
    <row r="9961" spans="1:2" hidden="1" x14ac:dyDescent="0.2">
      <c r="A9961" s="171" t="s">
        <v>52</v>
      </c>
      <c r="B9961" s="173"/>
    </row>
    <row r="9962" spans="1:2" hidden="1" x14ac:dyDescent="0.2">
      <c r="A9962" s="171" t="s">
        <v>52</v>
      </c>
      <c r="B9962" s="173"/>
    </row>
    <row r="9963" spans="1:2" hidden="1" x14ac:dyDescent="0.2">
      <c r="A9963" s="171" t="s">
        <v>52</v>
      </c>
      <c r="B9963" s="173"/>
    </row>
    <row r="9964" spans="1:2" hidden="1" x14ac:dyDescent="0.2">
      <c r="A9964" s="171" t="s">
        <v>52</v>
      </c>
      <c r="B9964" s="173"/>
    </row>
    <row r="9965" spans="1:2" hidden="1" x14ac:dyDescent="0.2">
      <c r="A9965" s="171" t="s">
        <v>52</v>
      </c>
      <c r="B9965" s="173"/>
    </row>
    <row r="9966" spans="1:2" hidden="1" x14ac:dyDescent="0.2">
      <c r="A9966" s="171" t="s">
        <v>52</v>
      </c>
      <c r="B9966" s="173"/>
    </row>
    <row r="9967" spans="1:2" hidden="1" x14ac:dyDescent="0.2">
      <c r="A9967" s="171" t="s">
        <v>52</v>
      </c>
      <c r="B9967" s="173"/>
    </row>
    <row r="9968" spans="1:2" hidden="1" x14ac:dyDescent="0.2">
      <c r="A9968" s="171" t="s">
        <v>52</v>
      </c>
      <c r="B9968" s="173"/>
    </row>
    <row r="9969" spans="1:2" hidden="1" x14ac:dyDescent="0.2">
      <c r="A9969" s="171" t="s">
        <v>52</v>
      </c>
      <c r="B9969" s="173"/>
    </row>
    <row r="9970" spans="1:2" hidden="1" x14ac:dyDescent="0.2">
      <c r="A9970" s="171" t="s">
        <v>52</v>
      </c>
      <c r="B9970" s="173"/>
    </row>
    <row r="9971" spans="1:2" hidden="1" x14ac:dyDescent="0.2">
      <c r="A9971" s="171" t="s">
        <v>52</v>
      </c>
      <c r="B9971" s="173"/>
    </row>
    <row r="9972" spans="1:2" hidden="1" x14ac:dyDescent="0.2">
      <c r="A9972" s="171" t="s">
        <v>52</v>
      </c>
      <c r="B9972" s="173"/>
    </row>
    <row r="9973" spans="1:2" hidden="1" x14ac:dyDescent="0.2">
      <c r="A9973" s="171" t="s">
        <v>52</v>
      </c>
      <c r="B9973" s="173"/>
    </row>
    <row r="9974" spans="1:2" hidden="1" x14ac:dyDescent="0.2">
      <c r="A9974" s="171" t="s">
        <v>52</v>
      </c>
      <c r="B9974" s="173"/>
    </row>
    <row r="9975" spans="1:2" hidden="1" x14ac:dyDescent="0.2">
      <c r="A9975" s="171" t="s">
        <v>52</v>
      </c>
      <c r="B9975" s="173"/>
    </row>
    <row r="9976" spans="1:2" hidden="1" x14ac:dyDescent="0.2">
      <c r="A9976" s="171" t="s">
        <v>52</v>
      </c>
      <c r="B9976" s="173"/>
    </row>
    <row r="9977" spans="1:2" hidden="1" x14ac:dyDescent="0.2">
      <c r="A9977" s="171" t="s">
        <v>52</v>
      </c>
      <c r="B9977" s="173"/>
    </row>
    <row r="9978" spans="1:2" hidden="1" x14ac:dyDescent="0.2">
      <c r="A9978" s="171" t="s">
        <v>52</v>
      </c>
      <c r="B9978" s="173"/>
    </row>
    <row r="9979" spans="1:2" hidden="1" x14ac:dyDescent="0.2">
      <c r="A9979" s="171" t="s">
        <v>52</v>
      </c>
      <c r="B9979" s="173"/>
    </row>
    <row r="9980" spans="1:2" hidden="1" x14ac:dyDescent="0.2">
      <c r="A9980" s="171" t="s">
        <v>52</v>
      </c>
      <c r="B9980" s="173"/>
    </row>
    <row r="9981" spans="1:2" hidden="1" x14ac:dyDescent="0.2">
      <c r="A9981" s="171" t="s">
        <v>52</v>
      </c>
      <c r="B9981" s="173"/>
    </row>
    <row r="9982" spans="1:2" hidden="1" x14ac:dyDescent="0.2">
      <c r="A9982" s="171" t="s">
        <v>52</v>
      </c>
      <c r="B9982" s="173"/>
    </row>
    <row r="9983" spans="1:2" hidden="1" x14ac:dyDescent="0.2">
      <c r="A9983" s="171" t="s">
        <v>52</v>
      </c>
      <c r="B9983" s="173"/>
    </row>
    <row r="9984" spans="1:2" hidden="1" x14ac:dyDescent="0.2">
      <c r="A9984" s="171" t="s">
        <v>52</v>
      </c>
      <c r="B9984" s="173"/>
    </row>
    <row r="9985" spans="1:2" hidden="1" x14ac:dyDescent="0.2">
      <c r="A9985" s="171" t="s">
        <v>52</v>
      </c>
      <c r="B9985" s="173"/>
    </row>
    <row r="9986" spans="1:2" hidden="1" x14ac:dyDescent="0.2">
      <c r="A9986" s="171" t="s">
        <v>52</v>
      </c>
      <c r="B9986" s="173"/>
    </row>
    <row r="9987" spans="1:2" hidden="1" x14ac:dyDescent="0.2">
      <c r="A9987" s="171" t="s">
        <v>52</v>
      </c>
      <c r="B9987" s="173"/>
    </row>
    <row r="9988" spans="1:2" hidden="1" x14ac:dyDescent="0.2">
      <c r="A9988" s="171" t="s">
        <v>52</v>
      </c>
      <c r="B9988" s="173"/>
    </row>
    <row r="9989" spans="1:2" hidden="1" x14ac:dyDescent="0.2">
      <c r="A9989" s="171" t="s">
        <v>52</v>
      </c>
      <c r="B9989" s="173"/>
    </row>
    <row r="9990" spans="1:2" hidden="1" x14ac:dyDescent="0.2">
      <c r="A9990" s="171" t="s">
        <v>52</v>
      </c>
      <c r="B9990" s="173"/>
    </row>
    <row r="9991" spans="1:2" hidden="1" x14ac:dyDescent="0.2">
      <c r="A9991" s="171" t="s">
        <v>52</v>
      </c>
      <c r="B9991" s="173"/>
    </row>
    <row r="9992" spans="1:2" hidden="1" x14ac:dyDescent="0.2">
      <c r="A9992" s="171" t="s">
        <v>52</v>
      </c>
      <c r="B9992" s="173"/>
    </row>
    <row r="9993" spans="1:2" hidden="1" x14ac:dyDescent="0.2">
      <c r="A9993" s="171" t="s">
        <v>52</v>
      </c>
      <c r="B9993" s="173"/>
    </row>
    <row r="9994" spans="1:2" hidden="1" x14ac:dyDescent="0.2">
      <c r="A9994" s="171" t="s">
        <v>52</v>
      </c>
      <c r="B9994" s="173"/>
    </row>
    <row r="9995" spans="1:2" hidden="1" x14ac:dyDescent="0.2">
      <c r="A9995" s="171" t="s">
        <v>52</v>
      </c>
      <c r="B9995" s="173"/>
    </row>
    <row r="9996" spans="1:2" hidden="1" x14ac:dyDescent="0.2">
      <c r="A9996" s="171" t="s">
        <v>52</v>
      </c>
      <c r="B9996" s="173"/>
    </row>
    <row r="9997" spans="1:2" hidden="1" x14ac:dyDescent="0.2">
      <c r="A9997" s="171" t="s">
        <v>52</v>
      </c>
      <c r="B9997" s="173"/>
    </row>
    <row r="9998" spans="1:2" hidden="1" x14ac:dyDescent="0.2">
      <c r="A9998" s="171" t="s">
        <v>52</v>
      </c>
      <c r="B9998" s="173"/>
    </row>
    <row r="9999" spans="1:2" hidden="1" x14ac:dyDescent="0.2">
      <c r="A9999" s="171" t="s">
        <v>52</v>
      </c>
      <c r="B9999" s="173"/>
    </row>
    <row r="10000" spans="1:2" hidden="1" x14ac:dyDescent="0.2">
      <c r="A10000" s="171" t="s">
        <v>52</v>
      </c>
      <c r="B10000" s="173"/>
    </row>
    <row r="10001" spans="1:2" hidden="1" x14ac:dyDescent="0.2">
      <c r="A10001" s="171" t="s">
        <v>52</v>
      </c>
      <c r="B10001" s="173"/>
    </row>
    <row r="10002" spans="1:2" hidden="1" x14ac:dyDescent="0.2">
      <c r="A10002" s="171" t="s">
        <v>52</v>
      </c>
      <c r="B10002" s="173"/>
    </row>
    <row r="10003" spans="1:2" hidden="1" x14ac:dyDescent="0.2">
      <c r="A10003" s="171" t="s">
        <v>52</v>
      </c>
      <c r="B10003" s="173"/>
    </row>
    <row r="10004" spans="1:2" hidden="1" x14ac:dyDescent="0.2">
      <c r="A10004" s="171" t="s">
        <v>52</v>
      </c>
      <c r="B10004" s="173"/>
    </row>
    <row r="10005" spans="1:2" hidden="1" x14ac:dyDescent="0.2">
      <c r="A10005" s="171" t="s">
        <v>52</v>
      </c>
      <c r="B10005" s="173"/>
    </row>
    <row r="10006" spans="1:2" hidden="1" x14ac:dyDescent="0.2">
      <c r="A10006" s="171" t="s">
        <v>52</v>
      </c>
      <c r="B10006" s="173"/>
    </row>
    <row r="10007" spans="1:2" hidden="1" x14ac:dyDescent="0.2">
      <c r="A10007" s="171" t="s">
        <v>52</v>
      </c>
      <c r="B10007" s="173"/>
    </row>
    <row r="10008" spans="1:2" hidden="1" x14ac:dyDescent="0.2">
      <c r="A10008" s="171" t="s">
        <v>52</v>
      </c>
      <c r="B10008" s="173"/>
    </row>
    <row r="10009" spans="1:2" hidden="1" x14ac:dyDescent="0.2">
      <c r="A10009" s="171" t="s">
        <v>52</v>
      </c>
      <c r="B10009" s="173"/>
    </row>
    <row r="10010" spans="1:2" hidden="1" x14ac:dyDescent="0.2">
      <c r="A10010" s="171" t="s">
        <v>52</v>
      </c>
      <c r="B10010" s="173"/>
    </row>
    <row r="10011" spans="1:2" hidden="1" x14ac:dyDescent="0.2">
      <c r="A10011" s="171" t="s">
        <v>52</v>
      </c>
      <c r="B10011" s="173"/>
    </row>
    <row r="10012" spans="1:2" hidden="1" x14ac:dyDescent="0.2">
      <c r="A10012" s="171" t="s">
        <v>52</v>
      </c>
      <c r="B10012" s="173"/>
    </row>
    <row r="10013" spans="1:2" hidden="1" x14ac:dyDescent="0.2">
      <c r="A10013" s="171" t="s">
        <v>52</v>
      </c>
      <c r="B10013" s="173"/>
    </row>
    <row r="10014" spans="1:2" hidden="1" x14ac:dyDescent="0.2">
      <c r="A10014" s="171" t="s">
        <v>52</v>
      </c>
      <c r="B10014" s="173"/>
    </row>
    <row r="10015" spans="1:2" hidden="1" x14ac:dyDescent="0.2">
      <c r="A10015" s="171" t="s">
        <v>52</v>
      </c>
      <c r="B10015" s="173"/>
    </row>
    <row r="10016" spans="1:2" hidden="1" x14ac:dyDescent="0.2">
      <c r="A10016" s="171" t="s">
        <v>52</v>
      </c>
      <c r="B10016" s="173"/>
    </row>
    <row r="10017" spans="1:2" hidden="1" x14ac:dyDescent="0.2">
      <c r="A10017" s="171" t="s">
        <v>52</v>
      </c>
      <c r="B10017" s="173"/>
    </row>
    <row r="10018" spans="1:2" hidden="1" x14ac:dyDescent="0.2">
      <c r="A10018" s="171" t="s">
        <v>52</v>
      </c>
      <c r="B10018" s="173"/>
    </row>
    <row r="10019" spans="1:2" hidden="1" x14ac:dyDescent="0.2">
      <c r="A10019" s="171" t="s">
        <v>52</v>
      </c>
      <c r="B10019" s="173"/>
    </row>
    <row r="10020" spans="1:2" hidden="1" x14ac:dyDescent="0.2">
      <c r="A10020" s="171" t="s">
        <v>52</v>
      </c>
      <c r="B10020" s="173"/>
    </row>
    <row r="10021" spans="1:2" hidden="1" x14ac:dyDescent="0.2">
      <c r="A10021" s="171" t="s">
        <v>52</v>
      </c>
      <c r="B10021" s="173"/>
    </row>
    <row r="10022" spans="1:2" hidden="1" x14ac:dyDescent="0.2">
      <c r="A10022" s="171" t="s">
        <v>52</v>
      </c>
      <c r="B10022" s="173"/>
    </row>
    <row r="10023" spans="1:2" hidden="1" x14ac:dyDescent="0.2">
      <c r="A10023" s="171" t="s">
        <v>52</v>
      </c>
      <c r="B10023" s="173"/>
    </row>
    <row r="10024" spans="1:2" hidden="1" x14ac:dyDescent="0.2">
      <c r="A10024" s="171" t="s">
        <v>52</v>
      </c>
      <c r="B10024" s="173"/>
    </row>
    <row r="10025" spans="1:2" hidden="1" x14ac:dyDescent="0.2">
      <c r="A10025" s="171" t="s">
        <v>52</v>
      </c>
      <c r="B10025" s="173"/>
    </row>
    <row r="10026" spans="1:2" hidden="1" x14ac:dyDescent="0.2">
      <c r="A10026" s="171" t="s">
        <v>52</v>
      </c>
      <c r="B10026" s="173"/>
    </row>
    <row r="10027" spans="1:2" hidden="1" x14ac:dyDescent="0.2">
      <c r="A10027" s="171" t="s">
        <v>52</v>
      </c>
      <c r="B10027" s="173"/>
    </row>
    <row r="10028" spans="1:2" hidden="1" x14ac:dyDescent="0.2">
      <c r="A10028" s="171" t="s">
        <v>52</v>
      </c>
      <c r="B10028" s="173"/>
    </row>
    <row r="10029" spans="1:2" hidden="1" x14ac:dyDescent="0.2">
      <c r="A10029" s="171" t="s">
        <v>52</v>
      </c>
      <c r="B10029" s="173"/>
    </row>
    <row r="10030" spans="1:2" hidden="1" x14ac:dyDescent="0.2">
      <c r="A10030" s="171" t="s">
        <v>52</v>
      </c>
      <c r="B10030" s="173"/>
    </row>
    <row r="10031" spans="1:2" hidden="1" x14ac:dyDescent="0.2">
      <c r="A10031" s="171" t="s">
        <v>52</v>
      </c>
      <c r="B10031" s="173"/>
    </row>
    <row r="10032" spans="1:2" hidden="1" x14ac:dyDescent="0.2">
      <c r="A10032" s="171" t="s">
        <v>52</v>
      </c>
      <c r="B10032" s="173"/>
    </row>
    <row r="10033" spans="1:2" hidden="1" x14ac:dyDescent="0.2">
      <c r="A10033" s="171" t="s">
        <v>52</v>
      </c>
      <c r="B10033" s="173"/>
    </row>
    <row r="10034" spans="1:2" hidden="1" x14ac:dyDescent="0.2">
      <c r="A10034" s="171" t="s">
        <v>52</v>
      </c>
      <c r="B10034" s="173"/>
    </row>
    <row r="10035" spans="1:2" hidden="1" x14ac:dyDescent="0.2">
      <c r="A10035" s="171" t="s">
        <v>52</v>
      </c>
      <c r="B10035" s="173"/>
    </row>
    <row r="10036" spans="1:2" hidden="1" x14ac:dyDescent="0.2">
      <c r="A10036" s="171" t="s">
        <v>52</v>
      </c>
      <c r="B10036" s="173"/>
    </row>
    <row r="10037" spans="1:2" hidden="1" x14ac:dyDescent="0.2">
      <c r="A10037" s="171" t="s">
        <v>52</v>
      </c>
      <c r="B10037" s="173"/>
    </row>
    <row r="10038" spans="1:2" hidden="1" x14ac:dyDescent="0.2">
      <c r="A10038" s="171" t="s">
        <v>52</v>
      </c>
      <c r="B10038" s="173"/>
    </row>
    <row r="10039" spans="1:2" hidden="1" x14ac:dyDescent="0.2">
      <c r="A10039" s="171" t="s">
        <v>52</v>
      </c>
      <c r="B10039" s="173"/>
    </row>
    <row r="10040" spans="1:2" hidden="1" x14ac:dyDescent="0.2">
      <c r="A10040" s="171" t="s">
        <v>52</v>
      </c>
      <c r="B10040" s="173"/>
    </row>
    <row r="10041" spans="1:2" hidden="1" x14ac:dyDescent="0.2">
      <c r="A10041" s="171" t="s">
        <v>52</v>
      </c>
      <c r="B10041" s="173"/>
    </row>
    <row r="10042" spans="1:2" hidden="1" x14ac:dyDescent="0.2">
      <c r="A10042" s="171" t="s">
        <v>52</v>
      </c>
      <c r="B10042" s="173"/>
    </row>
    <row r="10043" spans="1:2" hidden="1" x14ac:dyDescent="0.2">
      <c r="A10043" s="171" t="s">
        <v>52</v>
      </c>
      <c r="B10043" s="173"/>
    </row>
    <row r="10044" spans="1:2" hidden="1" x14ac:dyDescent="0.2">
      <c r="A10044" s="171" t="s">
        <v>52</v>
      </c>
      <c r="B10044" s="173"/>
    </row>
    <row r="10045" spans="1:2" hidden="1" x14ac:dyDescent="0.2">
      <c r="A10045" s="171" t="s">
        <v>52</v>
      </c>
      <c r="B10045" s="173"/>
    </row>
    <row r="10046" spans="1:2" hidden="1" x14ac:dyDescent="0.2">
      <c r="A10046" s="171" t="s">
        <v>52</v>
      </c>
      <c r="B10046" s="173"/>
    </row>
    <row r="10047" spans="1:2" hidden="1" x14ac:dyDescent="0.2">
      <c r="A10047" s="171" t="s">
        <v>52</v>
      </c>
      <c r="B10047" s="173"/>
    </row>
    <row r="10048" spans="1:2" hidden="1" x14ac:dyDescent="0.2">
      <c r="A10048" s="171" t="s">
        <v>52</v>
      </c>
      <c r="B10048" s="173"/>
    </row>
    <row r="10049" spans="1:2" hidden="1" x14ac:dyDescent="0.2">
      <c r="A10049" s="171" t="s">
        <v>52</v>
      </c>
      <c r="B10049" s="173"/>
    </row>
    <row r="10050" spans="1:2" hidden="1" x14ac:dyDescent="0.2">
      <c r="A10050" s="171" t="s">
        <v>52</v>
      </c>
      <c r="B10050" s="173"/>
    </row>
    <row r="10051" spans="1:2" hidden="1" x14ac:dyDescent="0.2">
      <c r="A10051" s="171" t="s">
        <v>52</v>
      </c>
      <c r="B10051" s="173"/>
    </row>
    <row r="10052" spans="1:2" hidden="1" x14ac:dyDescent="0.2">
      <c r="A10052" s="171" t="s">
        <v>52</v>
      </c>
      <c r="B10052" s="173"/>
    </row>
    <row r="10053" spans="1:2" hidden="1" x14ac:dyDescent="0.2">
      <c r="A10053" s="171" t="s">
        <v>52</v>
      </c>
      <c r="B10053" s="173"/>
    </row>
    <row r="10054" spans="1:2" hidden="1" x14ac:dyDescent="0.2">
      <c r="A10054" s="171" t="s">
        <v>52</v>
      </c>
      <c r="B10054" s="173"/>
    </row>
    <row r="10055" spans="1:2" hidden="1" x14ac:dyDescent="0.2">
      <c r="A10055" s="171" t="s">
        <v>52</v>
      </c>
      <c r="B10055" s="173"/>
    </row>
    <row r="10056" spans="1:2" hidden="1" x14ac:dyDescent="0.2">
      <c r="A10056" s="171" t="s">
        <v>52</v>
      </c>
      <c r="B10056" s="173"/>
    </row>
    <row r="10057" spans="1:2" hidden="1" x14ac:dyDescent="0.2">
      <c r="A10057" s="171" t="s">
        <v>52</v>
      </c>
      <c r="B10057" s="173"/>
    </row>
    <row r="10058" spans="1:2" hidden="1" x14ac:dyDescent="0.2">
      <c r="A10058" s="171" t="s">
        <v>52</v>
      </c>
      <c r="B10058" s="173"/>
    </row>
    <row r="10059" spans="1:2" hidden="1" x14ac:dyDescent="0.2">
      <c r="A10059" s="171" t="s">
        <v>52</v>
      </c>
      <c r="B10059" s="173"/>
    </row>
    <row r="10060" spans="1:2" hidden="1" x14ac:dyDescent="0.2">
      <c r="A10060" s="171" t="s">
        <v>52</v>
      </c>
      <c r="B10060" s="173"/>
    </row>
    <row r="10061" spans="1:2" hidden="1" x14ac:dyDescent="0.2">
      <c r="A10061" s="171" t="s">
        <v>52</v>
      </c>
      <c r="B10061" s="173"/>
    </row>
    <row r="10062" spans="1:2" hidden="1" x14ac:dyDescent="0.2">
      <c r="A10062" s="171" t="s">
        <v>52</v>
      </c>
      <c r="B10062" s="173"/>
    </row>
    <row r="10063" spans="1:2" hidden="1" x14ac:dyDescent="0.2">
      <c r="A10063" s="171" t="s">
        <v>52</v>
      </c>
      <c r="B10063" s="173"/>
    </row>
    <row r="10064" spans="1:2" hidden="1" x14ac:dyDescent="0.2">
      <c r="A10064" s="171" t="s">
        <v>52</v>
      </c>
      <c r="B10064" s="173"/>
    </row>
    <row r="10065" spans="1:2" hidden="1" x14ac:dyDescent="0.2">
      <c r="A10065" s="171" t="s">
        <v>52</v>
      </c>
      <c r="B10065" s="173"/>
    </row>
    <row r="10066" spans="1:2" hidden="1" x14ac:dyDescent="0.2">
      <c r="A10066" s="171" t="s">
        <v>52</v>
      </c>
      <c r="B10066" s="173"/>
    </row>
    <row r="10067" spans="1:2" hidden="1" x14ac:dyDescent="0.2">
      <c r="A10067" s="171" t="s">
        <v>52</v>
      </c>
      <c r="B10067" s="173"/>
    </row>
    <row r="10068" spans="1:2" hidden="1" x14ac:dyDescent="0.2">
      <c r="A10068" s="171" t="s">
        <v>52</v>
      </c>
      <c r="B10068" s="173"/>
    </row>
    <row r="10069" spans="1:2" hidden="1" x14ac:dyDescent="0.2">
      <c r="A10069" s="171" t="s">
        <v>52</v>
      </c>
      <c r="B10069" s="173"/>
    </row>
    <row r="10070" spans="1:2" hidden="1" x14ac:dyDescent="0.2">
      <c r="A10070" s="171" t="s">
        <v>52</v>
      </c>
      <c r="B10070" s="173"/>
    </row>
    <row r="10071" spans="1:2" hidden="1" x14ac:dyDescent="0.2">
      <c r="A10071" s="171" t="s">
        <v>52</v>
      </c>
      <c r="B10071" s="173"/>
    </row>
    <row r="10072" spans="1:2" hidden="1" x14ac:dyDescent="0.2">
      <c r="A10072" s="171" t="s">
        <v>52</v>
      </c>
      <c r="B10072" s="173"/>
    </row>
    <row r="10073" spans="1:2" hidden="1" x14ac:dyDescent="0.2">
      <c r="A10073" s="171" t="s">
        <v>52</v>
      </c>
      <c r="B10073" s="173"/>
    </row>
    <row r="10074" spans="1:2" hidden="1" x14ac:dyDescent="0.2">
      <c r="A10074" s="171" t="s">
        <v>52</v>
      </c>
      <c r="B10074" s="173"/>
    </row>
    <row r="10075" spans="1:2" hidden="1" x14ac:dyDescent="0.2">
      <c r="A10075" s="171" t="s">
        <v>52</v>
      </c>
      <c r="B10075" s="173"/>
    </row>
    <row r="10076" spans="1:2" hidden="1" x14ac:dyDescent="0.2">
      <c r="A10076" s="171" t="s">
        <v>52</v>
      </c>
      <c r="B10076" s="173"/>
    </row>
    <row r="10077" spans="1:2" hidden="1" x14ac:dyDescent="0.2">
      <c r="A10077" s="171" t="s">
        <v>52</v>
      </c>
      <c r="B10077" s="173"/>
    </row>
    <row r="10078" spans="1:2" hidden="1" x14ac:dyDescent="0.2">
      <c r="A10078" s="171" t="s">
        <v>52</v>
      </c>
      <c r="B10078" s="173"/>
    </row>
    <row r="10079" spans="1:2" hidden="1" x14ac:dyDescent="0.2">
      <c r="A10079" s="171" t="s">
        <v>52</v>
      </c>
      <c r="B10079" s="173"/>
    </row>
    <row r="10080" spans="1:2" hidden="1" x14ac:dyDescent="0.2">
      <c r="A10080" s="171" t="s">
        <v>52</v>
      </c>
      <c r="B10080" s="173"/>
    </row>
    <row r="10081" spans="1:2" hidden="1" x14ac:dyDescent="0.2">
      <c r="A10081" s="171" t="s">
        <v>52</v>
      </c>
      <c r="B10081" s="173"/>
    </row>
    <row r="10082" spans="1:2" hidden="1" x14ac:dyDescent="0.2">
      <c r="A10082" s="171" t="s">
        <v>52</v>
      </c>
      <c r="B10082" s="173"/>
    </row>
    <row r="10083" spans="1:2" hidden="1" x14ac:dyDescent="0.2">
      <c r="A10083" s="171" t="s">
        <v>52</v>
      </c>
      <c r="B10083" s="173"/>
    </row>
    <row r="10084" spans="1:2" hidden="1" x14ac:dyDescent="0.2">
      <c r="A10084" s="171" t="s">
        <v>52</v>
      </c>
      <c r="B10084" s="173"/>
    </row>
    <row r="10085" spans="1:2" hidden="1" x14ac:dyDescent="0.2">
      <c r="A10085" s="171" t="s">
        <v>52</v>
      </c>
      <c r="B10085" s="173"/>
    </row>
    <row r="10086" spans="1:2" hidden="1" x14ac:dyDescent="0.2">
      <c r="A10086" s="171" t="s">
        <v>52</v>
      </c>
      <c r="B10086" s="173"/>
    </row>
    <row r="10087" spans="1:2" hidden="1" x14ac:dyDescent="0.2">
      <c r="A10087" s="171" t="s">
        <v>52</v>
      </c>
      <c r="B10087" s="173"/>
    </row>
    <row r="10088" spans="1:2" hidden="1" x14ac:dyDescent="0.2">
      <c r="A10088" s="171" t="s">
        <v>52</v>
      </c>
      <c r="B10088" s="173"/>
    </row>
    <row r="10089" spans="1:2" hidden="1" x14ac:dyDescent="0.2">
      <c r="A10089" s="171" t="s">
        <v>52</v>
      </c>
      <c r="B10089" s="173"/>
    </row>
    <row r="10090" spans="1:2" hidden="1" x14ac:dyDescent="0.2">
      <c r="A10090" s="171" t="s">
        <v>52</v>
      </c>
      <c r="B10090" s="173"/>
    </row>
    <row r="10091" spans="1:2" hidden="1" x14ac:dyDescent="0.2">
      <c r="A10091" s="171" t="s">
        <v>52</v>
      </c>
      <c r="B10091" s="173"/>
    </row>
    <row r="10092" spans="1:2" hidden="1" x14ac:dyDescent="0.2">
      <c r="A10092" s="171" t="s">
        <v>52</v>
      </c>
      <c r="B10092" s="173"/>
    </row>
    <row r="10093" spans="1:2" hidden="1" x14ac:dyDescent="0.2">
      <c r="A10093" s="171" t="s">
        <v>52</v>
      </c>
      <c r="B10093" s="173"/>
    </row>
    <row r="10094" spans="1:2" hidden="1" x14ac:dyDescent="0.2">
      <c r="A10094" s="171" t="s">
        <v>52</v>
      </c>
      <c r="B10094" s="173"/>
    </row>
    <row r="10095" spans="1:2" hidden="1" x14ac:dyDescent="0.2">
      <c r="A10095" s="171" t="s">
        <v>52</v>
      </c>
      <c r="B10095" s="173"/>
    </row>
    <row r="10096" spans="1:2" hidden="1" x14ac:dyDescent="0.2">
      <c r="A10096" s="171" t="s">
        <v>52</v>
      </c>
      <c r="B10096" s="173"/>
    </row>
    <row r="10097" spans="1:2" hidden="1" x14ac:dyDescent="0.2">
      <c r="A10097" s="171" t="s">
        <v>52</v>
      </c>
      <c r="B10097" s="173"/>
    </row>
    <row r="10098" spans="1:2" hidden="1" x14ac:dyDescent="0.2">
      <c r="A10098" s="171" t="s">
        <v>52</v>
      </c>
      <c r="B10098" s="173"/>
    </row>
    <row r="10099" spans="1:2" hidden="1" x14ac:dyDescent="0.2">
      <c r="A10099" s="171" t="s">
        <v>52</v>
      </c>
      <c r="B10099" s="173"/>
    </row>
    <row r="10100" spans="1:2" hidden="1" x14ac:dyDescent="0.2">
      <c r="A10100" s="171" t="s">
        <v>52</v>
      </c>
      <c r="B10100" s="173"/>
    </row>
    <row r="10101" spans="1:2" hidden="1" x14ac:dyDescent="0.2">
      <c r="A10101" s="171" t="s">
        <v>52</v>
      </c>
      <c r="B10101" s="173"/>
    </row>
    <row r="10102" spans="1:2" hidden="1" x14ac:dyDescent="0.2">
      <c r="A10102" s="171" t="s">
        <v>52</v>
      </c>
      <c r="B10102" s="173"/>
    </row>
    <row r="10103" spans="1:2" hidden="1" x14ac:dyDescent="0.2">
      <c r="A10103" s="171" t="s">
        <v>52</v>
      </c>
      <c r="B10103" s="173"/>
    </row>
    <row r="10104" spans="1:2" hidden="1" x14ac:dyDescent="0.2">
      <c r="A10104" s="171" t="s">
        <v>52</v>
      </c>
      <c r="B10104" s="173"/>
    </row>
    <row r="10105" spans="1:2" hidden="1" x14ac:dyDescent="0.2">
      <c r="A10105" s="171" t="s">
        <v>52</v>
      </c>
      <c r="B10105" s="173"/>
    </row>
    <row r="10106" spans="1:2" hidden="1" x14ac:dyDescent="0.2">
      <c r="A10106" s="171" t="s">
        <v>52</v>
      </c>
      <c r="B10106" s="173"/>
    </row>
    <row r="10107" spans="1:2" hidden="1" x14ac:dyDescent="0.2">
      <c r="A10107" s="171" t="s">
        <v>52</v>
      </c>
      <c r="B10107" s="173"/>
    </row>
    <row r="10108" spans="1:2" hidden="1" x14ac:dyDescent="0.2">
      <c r="A10108" s="171" t="s">
        <v>52</v>
      </c>
      <c r="B10108" s="173"/>
    </row>
    <row r="10109" spans="1:2" hidden="1" x14ac:dyDescent="0.2">
      <c r="A10109" s="171" t="s">
        <v>52</v>
      </c>
      <c r="B10109" s="173"/>
    </row>
    <row r="10110" spans="1:2" hidden="1" x14ac:dyDescent="0.2">
      <c r="A10110" s="171" t="s">
        <v>52</v>
      </c>
      <c r="B10110" s="173"/>
    </row>
    <row r="10111" spans="1:2" hidden="1" x14ac:dyDescent="0.2">
      <c r="A10111" s="171" t="s">
        <v>52</v>
      </c>
      <c r="B10111" s="173"/>
    </row>
    <row r="10112" spans="1:2" hidden="1" x14ac:dyDescent="0.2">
      <c r="A10112" s="171" t="s">
        <v>52</v>
      </c>
      <c r="B10112" s="173"/>
    </row>
    <row r="10113" spans="1:2" hidden="1" x14ac:dyDescent="0.2">
      <c r="A10113" s="171" t="s">
        <v>52</v>
      </c>
      <c r="B10113" s="173"/>
    </row>
    <row r="10114" spans="1:2" hidden="1" x14ac:dyDescent="0.2">
      <c r="A10114" s="171" t="s">
        <v>52</v>
      </c>
      <c r="B10114" s="173"/>
    </row>
    <row r="10115" spans="1:2" hidden="1" x14ac:dyDescent="0.2">
      <c r="A10115" s="171" t="s">
        <v>52</v>
      </c>
      <c r="B10115" s="173"/>
    </row>
    <row r="10116" spans="1:2" hidden="1" x14ac:dyDescent="0.2">
      <c r="A10116" s="171" t="s">
        <v>52</v>
      </c>
      <c r="B10116" s="173"/>
    </row>
    <row r="10117" spans="1:2" hidden="1" x14ac:dyDescent="0.2">
      <c r="A10117" s="171" t="s">
        <v>52</v>
      </c>
      <c r="B10117" s="173"/>
    </row>
    <row r="10118" spans="1:2" hidden="1" x14ac:dyDescent="0.2">
      <c r="A10118" s="171" t="s">
        <v>52</v>
      </c>
      <c r="B10118" s="173"/>
    </row>
    <row r="10119" spans="1:2" hidden="1" x14ac:dyDescent="0.2">
      <c r="A10119" s="171" t="s">
        <v>52</v>
      </c>
      <c r="B10119" s="173"/>
    </row>
    <row r="10120" spans="1:2" hidden="1" x14ac:dyDescent="0.2">
      <c r="A10120" s="171" t="s">
        <v>52</v>
      </c>
      <c r="B10120" s="173"/>
    </row>
    <row r="10121" spans="1:2" hidden="1" x14ac:dyDescent="0.2">
      <c r="A10121" s="171" t="s">
        <v>52</v>
      </c>
      <c r="B10121" s="173"/>
    </row>
    <row r="10122" spans="1:2" hidden="1" x14ac:dyDescent="0.2">
      <c r="A10122" s="171" t="s">
        <v>52</v>
      </c>
      <c r="B10122" s="173"/>
    </row>
    <row r="10123" spans="1:2" hidden="1" x14ac:dyDescent="0.2">
      <c r="A10123" s="171" t="s">
        <v>52</v>
      </c>
      <c r="B10123" s="173"/>
    </row>
    <row r="10124" spans="1:2" hidden="1" x14ac:dyDescent="0.2">
      <c r="A10124" s="171" t="s">
        <v>52</v>
      </c>
      <c r="B10124" s="173"/>
    </row>
    <row r="10125" spans="1:2" hidden="1" x14ac:dyDescent="0.2">
      <c r="A10125" s="171" t="s">
        <v>52</v>
      </c>
      <c r="B10125" s="173"/>
    </row>
    <row r="10126" spans="1:2" hidden="1" x14ac:dyDescent="0.2">
      <c r="A10126" s="171" t="s">
        <v>52</v>
      </c>
      <c r="B10126" s="173"/>
    </row>
    <row r="10127" spans="1:2" hidden="1" x14ac:dyDescent="0.2">
      <c r="A10127" s="171" t="s">
        <v>52</v>
      </c>
      <c r="B10127" s="173"/>
    </row>
    <row r="10128" spans="1:2" hidden="1" x14ac:dyDescent="0.2">
      <c r="A10128" s="171" t="s">
        <v>52</v>
      </c>
      <c r="B10128" s="173"/>
    </row>
    <row r="10129" spans="1:2" hidden="1" x14ac:dyDescent="0.2">
      <c r="A10129" s="171" t="s">
        <v>52</v>
      </c>
      <c r="B10129" s="173"/>
    </row>
    <row r="10130" spans="1:2" hidden="1" x14ac:dyDescent="0.2">
      <c r="A10130" s="171" t="s">
        <v>52</v>
      </c>
      <c r="B10130" s="173"/>
    </row>
    <row r="10131" spans="1:2" hidden="1" x14ac:dyDescent="0.2">
      <c r="A10131" s="171" t="s">
        <v>52</v>
      </c>
      <c r="B10131" s="173"/>
    </row>
    <row r="10132" spans="1:2" hidden="1" x14ac:dyDescent="0.2">
      <c r="A10132" s="171" t="s">
        <v>52</v>
      </c>
      <c r="B10132" s="173"/>
    </row>
    <row r="10133" spans="1:2" hidden="1" x14ac:dyDescent="0.2">
      <c r="A10133" s="171" t="s">
        <v>52</v>
      </c>
      <c r="B10133" s="173"/>
    </row>
    <row r="10134" spans="1:2" hidden="1" x14ac:dyDescent="0.2">
      <c r="A10134" s="171" t="s">
        <v>52</v>
      </c>
      <c r="B10134" s="173"/>
    </row>
    <row r="10135" spans="1:2" hidden="1" x14ac:dyDescent="0.2">
      <c r="A10135" s="171" t="s">
        <v>52</v>
      </c>
      <c r="B10135" s="173"/>
    </row>
    <row r="10136" spans="1:2" hidden="1" x14ac:dyDescent="0.2">
      <c r="A10136" s="171" t="s">
        <v>52</v>
      </c>
      <c r="B10136" s="173"/>
    </row>
    <row r="10137" spans="1:2" hidden="1" x14ac:dyDescent="0.2">
      <c r="A10137" s="171" t="s">
        <v>52</v>
      </c>
      <c r="B10137" s="173"/>
    </row>
    <row r="10138" spans="1:2" hidden="1" x14ac:dyDescent="0.2">
      <c r="A10138" s="171" t="s">
        <v>52</v>
      </c>
      <c r="B10138" s="173"/>
    </row>
    <row r="10139" spans="1:2" hidden="1" x14ac:dyDescent="0.2">
      <c r="A10139" s="171" t="s">
        <v>52</v>
      </c>
      <c r="B10139" s="173"/>
    </row>
    <row r="10140" spans="1:2" hidden="1" x14ac:dyDescent="0.2">
      <c r="A10140" s="171" t="s">
        <v>52</v>
      </c>
      <c r="B10140" s="173"/>
    </row>
    <row r="10141" spans="1:2" hidden="1" x14ac:dyDescent="0.2">
      <c r="A10141" s="171" t="s">
        <v>52</v>
      </c>
      <c r="B10141" s="173"/>
    </row>
    <row r="10142" spans="1:2" hidden="1" x14ac:dyDescent="0.2">
      <c r="A10142" s="171" t="s">
        <v>52</v>
      </c>
      <c r="B10142" s="173"/>
    </row>
    <row r="10143" spans="1:2" hidden="1" x14ac:dyDescent="0.2">
      <c r="A10143" s="171" t="s">
        <v>52</v>
      </c>
      <c r="B10143" s="173"/>
    </row>
    <row r="10144" spans="1:2" hidden="1" x14ac:dyDescent="0.2">
      <c r="A10144" s="171" t="s">
        <v>52</v>
      </c>
      <c r="B10144" s="173"/>
    </row>
    <row r="10145" spans="1:2" hidden="1" x14ac:dyDescent="0.2">
      <c r="A10145" s="171" t="s">
        <v>52</v>
      </c>
      <c r="B10145" s="173"/>
    </row>
    <row r="10146" spans="1:2" hidden="1" x14ac:dyDescent="0.2">
      <c r="A10146" s="171" t="s">
        <v>52</v>
      </c>
      <c r="B10146" s="173"/>
    </row>
    <row r="10147" spans="1:2" hidden="1" x14ac:dyDescent="0.2">
      <c r="A10147" s="171" t="s">
        <v>52</v>
      </c>
      <c r="B10147" s="173"/>
    </row>
    <row r="10148" spans="1:2" hidden="1" x14ac:dyDescent="0.2">
      <c r="A10148" s="171" t="s">
        <v>52</v>
      </c>
      <c r="B10148" s="173"/>
    </row>
    <row r="10149" spans="1:2" hidden="1" x14ac:dyDescent="0.2">
      <c r="A10149" s="171" t="s">
        <v>52</v>
      </c>
      <c r="B10149" s="173"/>
    </row>
    <row r="10150" spans="1:2" hidden="1" x14ac:dyDescent="0.2">
      <c r="A10150" s="171" t="s">
        <v>52</v>
      </c>
      <c r="B10150" s="173"/>
    </row>
    <row r="10151" spans="1:2" hidden="1" x14ac:dyDescent="0.2">
      <c r="A10151" s="171" t="s">
        <v>52</v>
      </c>
      <c r="B10151" s="173"/>
    </row>
    <row r="10152" spans="1:2" hidden="1" x14ac:dyDescent="0.2">
      <c r="A10152" s="171" t="s">
        <v>52</v>
      </c>
      <c r="B10152" s="173"/>
    </row>
    <row r="10153" spans="1:2" hidden="1" x14ac:dyDescent="0.2">
      <c r="A10153" s="171" t="s">
        <v>52</v>
      </c>
      <c r="B10153" s="173"/>
    </row>
    <row r="10154" spans="1:2" hidden="1" x14ac:dyDescent="0.2">
      <c r="A10154" s="171" t="s">
        <v>52</v>
      </c>
      <c r="B10154" s="173"/>
    </row>
    <row r="10155" spans="1:2" hidden="1" x14ac:dyDescent="0.2">
      <c r="A10155" s="171" t="s">
        <v>52</v>
      </c>
      <c r="B10155" s="173"/>
    </row>
    <row r="10156" spans="1:2" hidden="1" x14ac:dyDescent="0.2">
      <c r="A10156" s="171" t="s">
        <v>52</v>
      </c>
      <c r="B10156" s="173"/>
    </row>
    <row r="10157" spans="1:2" hidden="1" x14ac:dyDescent="0.2">
      <c r="A10157" s="171" t="s">
        <v>52</v>
      </c>
      <c r="B10157" s="173"/>
    </row>
    <row r="10158" spans="1:2" hidden="1" x14ac:dyDescent="0.2">
      <c r="A10158" s="171" t="s">
        <v>52</v>
      </c>
      <c r="B10158" s="173"/>
    </row>
    <row r="10159" spans="1:2" hidden="1" x14ac:dyDescent="0.2">
      <c r="A10159" s="171" t="s">
        <v>52</v>
      </c>
      <c r="B10159" s="173"/>
    </row>
    <row r="10160" spans="1:2" hidden="1" x14ac:dyDescent="0.2">
      <c r="A10160" s="171" t="s">
        <v>52</v>
      </c>
      <c r="B10160" s="173"/>
    </row>
    <row r="10161" spans="1:2" hidden="1" x14ac:dyDescent="0.2">
      <c r="A10161" s="171" t="s">
        <v>52</v>
      </c>
      <c r="B10161" s="173"/>
    </row>
    <row r="10162" spans="1:2" hidden="1" x14ac:dyDescent="0.2">
      <c r="A10162" s="171" t="s">
        <v>52</v>
      </c>
      <c r="B10162" s="173"/>
    </row>
    <row r="10163" spans="1:2" hidden="1" x14ac:dyDescent="0.2">
      <c r="A10163" s="171" t="s">
        <v>52</v>
      </c>
      <c r="B10163" s="173"/>
    </row>
    <row r="10164" spans="1:2" hidden="1" x14ac:dyDescent="0.2">
      <c r="A10164" s="171" t="s">
        <v>52</v>
      </c>
      <c r="B10164" s="173"/>
    </row>
    <row r="10165" spans="1:2" hidden="1" x14ac:dyDescent="0.2">
      <c r="A10165" s="171" t="s">
        <v>52</v>
      </c>
      <c r="B10165" s="173"/>
    </row>
    <row r="10166" spans="1:2" hidden="1" x14ac:dyDescent="0.2">
      <c r="A10166" s="171" t="s">
        <v>52</v>
      </c>
      <c r="B10166" s="173"/>
    </row>
    <row r="10167" spans="1:2" hidden="1" x14ac:dyDescent="0.2">
      <c r="A10167" s="171" t="s">
        <v>52</v>
      </c>
      <c r="B10167" s="173"/>
    </row>
    <row r="10168" spans="1:2" hidden="1" x14ac:dyDescent="0.2">
      <c r="A10168" s="171" t="s">
        <v>52</v>
      </c>
      <c r="B10168" s="173"/>
    </row>
    <row r="10169" spans="1:2" hidden="1" x14ac:dyDescent="0.2">
      <c r="A10169" s="171" t="s">
        <v>52</v>
      </c>
      <c r="B10169" s="173"/>
    </row>
    <row r="10170" spans="1:2" hidden="1" x14ac:dyDescent="0.2">
      <c r="A10170" s="171" t="s">
        <v>52</v>
      </c>
      <c r="B10170" s="173"/>
    </row>
    <row r="10171" spans="1:2" hidden="1" x14ac:dyDescent="0.2">
      <c r="A10171" s="171" t="s">
        <v>52</v>
      </c>
      <c r="B10171" s="173"/>
    </row>
    <row r="10172" spans="1:2" hidden="1" x14ac:dyDescent="0.2">
      <c r="A10172" s="171" t="s">
        <v>52</v>
      </c>
      <c r="B10172" s="173"/>
    </row>
    <row r="10173" spans="1:2" hidden="1" x14ac:dyDescent="0.2">
      <c r="A10173" s="171" t="s">
        <v>52</v>
      </c>
      <c r="B10173" s="173"/>
    </row>
    <row r="10174" spans="1:2" hidden="1" x14ac:dyDescent="0.2">
      <c r="A10174" s="171" t="s">
        <v>52</v>
      </c>
      <c r="B10174" s="173"/>
    </row>
    <row r="10175" spans="1:2" hidden="1" x14ac:dyDescent="0.2">
      <c r="A10175" s="171" t="s">
        <v>52</v>
      </c>
      <c r="B10175" s="173"/>
    </row>
    <row r="10176" spans="1:2" hidden="1" x14ac:dyDescent="0.2">
      <c r="A10176" s="171" t="s">
        <v>52</v>
      </c>
      <c r="B10176" s="173"/>
    </row>
    <row r="10177" spans="1:2" hidden="1" x14ac:dyDescent="0.2">
      <c r="A10177" s="171" t="s">
        <v>52</v>
      </c>
      <c r="B10177" s="173"/>
    </row>
    <row r="10178" spans="1:2" hidden="1" x14ac:dyDescent="0.2">
      <c r="A10178" s="171" t="s">
        <v>52</v>
      </c>
      <c r="B10178" s="173"/>
    </row>
    <row r="10179" spans="1:2" hidden="1" x14ac:dyDescent="0.2">
      <c r="A10179" s="171" t="s">
        <v>52</v>
      </c>
      <c r="B10179" s="173"/>
    </row>
    <row r="10180" spans="1:2" hidden="1" x14ac:dyDescent="0.2">
      <c r="A10180" s="171" t="s">
        <v>52</v>
      </c>
      <c r="B10180" s="173"/>
    </row>
    <row r="10181" spans="1:2" hidden="1" x14ac:dyDescent="0.2">
      <c r="A10181" s="171" t="s">
        <v>52</v>
      </c>
      <c r="B10181" s="173"/>
    </row>
    <row r="10182" spans="1:2" hidden="1" x14ac:dyDescent="0.2">
      <c r="A10182" s="171" t="s">
        <v>52</v>
      </c>
      <c r="B10182" s="173"/>
    </row>
    <row r="10183" spans="1:2" hidden="1" x14ac:dyDescent="0.2">
      <c r="A10183" s="171" t="s">
        <v>52</v>
      </c>
      <c r="B10183" s="173"/>
    </row>
    <row r="10184" spans="1:2" hidden="1" x14ac:dyDescent="0.2">
      <c r="A10184" s="171" t="s">
        <v>52</v>
      </c>
      <c r="B10184" s="173"/>
    </row>
    <row r="10185" spans="1:2" hidden="1" x14ac:dyDescent="0.2">
      <c r="A10185" s="171" t="s">
        <v>52</v>
      </c>
      <c r="B10185" s="173"/>
    </row>
    <row r="10186" spans="1:2" hidden="1" x14ac:dyDescent="0.2">
      <c r="A10186" s="171" t="s">
        <v>52</v>
      </c>
      <c r="B10186" s="173"/>
    </row>
    <row r="10187" spans="1:2" hidden="1" x14ac:dyDescent="0.2">
      <c r="A10187" s="171" t="s">
        <v>52</v>
      </c>
      <c r="B10187" s="173"/>
    </row>
    <row r="10188" spans="1:2" hidden="1" x14ac:dyDescent="0.2">
      <c r="A10188" s="171" t="s">
        <v>52</v>
      </c>
      <c r="B10188" s="173"/>
    </row>
    <row r="10189" spans="1:2" hidden="1" x14ac:dyDescent="0.2">
      <c r="A10189" s="171" t="s">
        <v>52</v>
      </c>
      <c r="B10189" s="173"/>
    </row>
    <row r="10190" spans="1:2" hidden="1" x14ac:dyDescent="0.2">
      <c r="A10190" s="171" t="s">
        <v>52</v>
      </c>
      <c r="B10190" s="173"/>
    </row>
    <row r="10191" spans="1:2" hidden="1" x14ac:dyDescent="0.2">
      <c r="A10191" s="171" t="s">
        <v>52</v>
      </c>
      <c r="B10191" s="173"/>
    </row>
    <row r="10192" spans="1:2" hidden="1" x14ac:dyDescent="0.2">
      <c r="A10192" s="171" t="s">
        <v>52</v>
      </c>
      <c r="B10192" s="173"/>
    </row>
    <row r="10193" spans="1:2" hidden="1" x14ac:dyDescent="0.2">
      <c r="A10193" s="171" t="s">
        <v>52</v>
      </c>
      <c r="B10193" s="173"/>
    </row>
    <row r="10194" spans="1:2" hidden="1" x14ac:dyDescent="0.2">
      <c r="A10194" s="171" t="s">
        <v>52</v>
      </c>
      <c r="B10194" s="173"/>
    </row>
    <row r="10195" spans="1:2" hidden="1" x14ac:dyDescent="0.2">
      <c r="A10195" s="171" t="s">
        <v>52</v>
      </c>
      <c r="B10195" s="173"/>
    </row>
    <row r="10196" spans="1:2" hidden="1" x14ac:dyDescent="0.2">
      <c r="A10196" s="171" t="s">
        <v>52</v>
      </c>
      <c r="B10196" s="173"/>
    </row>
    <row r="10197" spans="1:2" hidden="1" x14ac:dyDescent="0.2">
      <c r="A10197" s="171" t="s">
        <v>52</v>
      </c>
      <c r="B10197" s="173"/>
    </row>
    <row r="10198" spans="1:2" hidden="1" x14ac:dyDescent="0.2">
      <c r="A10198" s="171" t="s">
        <v>52</v>
      </c>
      <c r="B10198" s="173"/>
    </row>
    <row r="10199" spans="1:2" hidden="1" x14ac:dyDescent="0.2">
      <c r="A10199" s="171" t="s">
        <v>52</v>
      </c>
      <c r="B10199" s="173"/>
    </row>
    <row r="10200" spans="1:2" hidden="1" x14ac:dyDescent="0.2">
      <c r="A10200" s="171" t="s">
        <v>52</v>
      </c>
      <c r="B10200" s="173"/>
    </row>
    <row r="10201" spans="1:2" hidden="1" x14ac:dyDescent="0.2">
      <c r="A10201" s="171" t="s">
        <v>52</v>
      </c>
      <c r="B10201" s="173"/>
    </row>
    <row r="10202" spans="1:2" hidden="1" x14ac:dyDescent="0.2">
      <c r="A10202" s="171" t="s">
        <v>52</v>
      </c>
      <c r="B10202" s="173"/>
    </row>
    <row r="10203" spans="1:2" hidden="1" x14ac:dyDescent="0.2">
      <c r="A10203" s="171" t="s">
        <v>52</v>
      </c>
      <c r="B10203" s="173"/>
    </row>
    <row r="10204" spans="1:2" hidden="1" x14ac:dyDescent="0.2">
      <c r="A10204" s="171" t="s">
        <v>52</v>
      </c>
      <c r="B10204" s="173"/>
    </row>
    <row r="10205" spans="1:2" hidden="1" x14ac:dyDescent="0.2">
      <c r="A10205" s="171" t="s">
        <v>52</v>
      </c>
      <c r="B10205" s="173"/>
    </row>
    <row r="10206" spans="1:2" hidden="1" x14ac:dyDescent="0.2">
      <c r="A10206" s="171" t="s">
        <v>52</v>
      </c>
      <c r="B10206" s="173"/>
    </row>
    <row r="10207" spans="1:2" hidden="1" x14ac:dyDescent="0.2">
      <c r="A10207" s="171" t="s">
        <v>52</v>
      </c>
      <c r="B10207" s="173"/>
    </row>
    <row r="10208" spans="1:2" hidden="1" x14ac:dyDescent="0.2">
      <c r="A10208" s="171" t="s">
        <v>52</v>
      </c>
      <c r="B10208" s="173"/>
    </row>
    <row r="10209" spans="1:2" hidden="1" x14ac:dyDescent="0.2">
      <c r="A10209" s="171" t="s">
        <v>52</v>
      </c>
      <c r="B10209" s="173"/>
    </row>
    <row r="10210" spans="1:2" hidden="1" x14ac:dyDescent="0.2">
      <c r="A10210" s="171" t="s">
        <v>52</v>
      </c>
      <c r="B10210" s="173"/>
    </row>
    <row r="10211" spans="1:2" hidden="1" x14ac:dyDescent="0.2">
      <c r="A10211" s="171" t="s">
        <v>52</v>
      </c>
      <c r="B10211" s="173"/>
    </row>
    <row r="10212" spans="1:2" hidden="1" x14ac:dyDescent="0.2">
      <c r="A10212" s="171" t="s">
        <v>52</v>
      </c>
      <c r="B10212" s="173"/>
    </row>
    <row r="10213" spans="1:2" hidden="1" x14ac:dyDescent="0.2">
      <c r="A10213" s="171" t="s">
        <v>52</v>
      </c>
      <c r="B10213" s="173"/>
    </row>
    <row r="10214" spans="1:2" hidden="1" x14ac:dyDescent="0.2">
      <c r="A10214" s="171" t="s">
        <v>52</v>
      </c>
      <c r="B10214" s="173"/>
    </row>
    <row r="10215" spans="1:2" hidden="1" x14ac:dyDescent="0.2">
      <c r="A10215" s="171" t="s">
        <v>52</v>
      </c>
      <c r="B10215" s="173"/>
    </row>
    <row r="10216" spans="1:2" hidden="1" x14ac:dyDescent="0.2">
      <c r="A10216" s="171" t="s">
        <v>52</v>
      </c>
      <c r="B10216" s="173"/>
    </row>
    <row r="10217" spans="1:2" hidden="1" x14ac:dyDescent="0.2">
      <c r="A10217" s="171" t="s">
        <v>52</v>
      </c>
      <c r="B10217" s="173"/>
    </row>
    <row r="10218" spans="1:2" hidden="1" x14ac:dyDescent="0.2">
      <c r="A10218" s="171" t="s">
        <v>52</v>
      </c>
      <c r="B10218" s="173"/>
    </row>
    <row r="10219" spans="1:2" hidden="1" x14ac:dyDescent="0.2">
      <c r="A10219" s="171" t="s">
        <v>52</v>
      </c>
      <c r="B10219" s="173"/>
    </row>
    <row r="10220" spans="1:2" hidden="1" x14ac:dyDescent="0.2">
      <c r="A10220" s="171" t="s">
        <v>52</v>
      </c>
      <c r="B10220" s="173"/>
    </row>
    <row r="10221" spans="1:2" hidden="1" x14ac:dyDescent="0.2">
      <c r="A10221" s="171" t="s">
        <v>52</v>
      </c>
      <c r="B10221" s="173"/>
    </row>
    <row r="10222" spans="1:2" hidden="1" x14ac:dyDescent="0.2">
      <c r="A10222" s="171" t="s">
        <v>52</v>
      </c>
      <c r="B10222" s="173"/>
    </row>
    <row r="10223" spans="1:2" hidden="1" x14ac:dyDescent="0.2">
      <c r="A10223" s="171" t="s">
        <v>52</v>
      </c>
      <c r="B10223" s="173"/>
    </row>
    <row r="10224" spans="1:2" hidden="1" x14ac:dyDescent="0.2">
      <c r="A10224" s="171" t="s">
        <v>52</v>
      </c>
      <c r="B10224" s="173"/>
    </row>
    <row r="10225" spans="1:2" hidden="1" x14ac:dyDescent="0.2">
      <c r="A10225" s="171" t="s">
        <v>52</v>
      </c>
      <c r="B10225" s="173"/>
    </row>
    <row r="10226" spans="1:2" hidden="1" x14ac:dyDescent="0.2">
      <c r="A10226" s="171" t="s">
        <v>52</v>
      </c>
      <c r="B10226" s="173"/>
    </row>
    <row r="10227" spans="1:2" hidden="1" x14ac:dyDescent="0.2">
      <c r="A10227" s="171" t="s">
        <v>52</v>
      </c>
      <c r="B10227" s="173"/>
    </row>
    <row r="10228" spans="1:2" hidden="1" x14ac:dyDescent="0.2">
      <c r="A10228" s="171" t="s">
        <v>52</v>
      </c>
      <c r="B10228" s="173"/>
    </row>
    <row r="10229" spans="1:2" hidden="1" x14ac:dyDescent="0.2">
      <c r="A10229" s="171" t="s">
        <v>52</v>
      </c>
      <c r="B10229" s="173"/>
    </row>
    <row r="10230" spans="1:2" hidden="1" x14ac:dyDescent="0.2">
      <c r="A10230" s="171" t="s">
        <v>52</v>
      </c>
      <c r="B10230" s="173"/>
    </row>
    <row r="10231" spans="1:2" hidden="1" x14ac:dyDescent="0.2">
      <c r="A10231" s="171" t="s">
        <v>52</v>
      </c>
      <c r="B10231" s="173"/>
    </row>
    <row r="10232" spans="1:2" hidden="1" x14ac:dyDescent="0.2">
      <c r="A10232" s="171" t="s">
        <v>52</v>
      </c>
      <c r="B10232" s="173"/>
    </row>
    <row r="10233" spans="1:2" hidden="1" x14ac:dyDescent="0.2">
      <c r="A10233" s="171" t="s">
        <v>52</v>
      </c>
      <c r="B10233" s="173"/>
    </row>
    <row r="10234" spans="1:2" hidden="1" x14ac:dyDescent="0.2">
      <c r="A10234" s="171" t="s">
        <v>52</v>
      </c>
      <c r="B10234" s="173"/>
    </row>
    <row r="10235" spans="1:2" hidden="1" x14ac:dyDescent="0.2">
      <c r="A10235" s="171" t="s">
        <v>52</v>
      </c>
      <c r="B10235" s="173"/>
    </row>
    <row r="10236" spans="1:2" hidden="1" x14ac:dyDescent="0.2">
      <c r="A10236" s="171" t="s">
        <v>52</v>
      </c>
      <c r="B10236" s="173"/>
    </row>
    <row r="10237" spans="1:2" hidden="1" x14ac:dyDescent="0.2">
      <c r="A10237" s="171" t="s">
        <v>52</v>
      </c>
      <c r="B10237" s="173"/>
    </row>
    <row r="10238" spans="1:2" hidden="1" x14ac:dyDescent="0.2">
      <c r="A10238" s="171" t="s">
        <v>52</v>
      </c>
      <c r="B10238" s="173"/>
    </row>
    <row r="10239" spans="1:2" hidden="1" x14ac:dyDescent="0.2">
      <c r="A10239" s="171" t="s">
        <v>52</v>
      </c>
      <c r="B10239" s="173"/>
    </row>
    <row r="10240" spans="1:2" hidden="1" x14ac:dyDescent="0.2">
      <c r="A10240" s="171" t="s">
        <v>52</v>
      </c>
      <c r="B10240" s="173"/>
    </row>
    <row r="10241" spans="1:2" hidden="1" x14ac:dyDescent="0.2">
      <c r="A10241" s="171" t="s">
        <v>52</v>
      </c>
      <c r="B10241" s="173"/>
    </row>
    <row r="10242" spans="1:2" hidden="1" x14ac:dyDescent="0.2">
      <c r="A10242" s="171" t="s">
        <v>52</v>
      </c>
      <c r="B10242" s="173"/>
    </row>
    <row r="10243" spans="1:2" hidden="1" x14ac:dyDescent="0.2">
      <c r="A10243" s="171" t="s">
        <v>52</v>
      </c>
      <c r="B10243" s="173"/>
    </row>
    <row r="10244" spans="1:2" hidden="1" x14ac:dyDescent="0.2">
      <c r="A10244" s="171" t="s">
        <v>52</v>
      </c>
      <c r="B10244" s="173"/>
    </row>
    <row r="10245" spans="1:2" hidden="1" x14ac:dyDescent="0.2">
      <c r="A10245" s="171" t="s">
        <v>52</v>
      </c>
      <c r="B10245" s="173"/>
    </row>
    <row r="10246" spans="1:2" hidden="1" x14ac:dyDescent="0.2">
      <c r="A10246" s="171" t="s">
        <v>52</v>
      </c>
      <c r="B10246" s="173"/>
    </row>
    <row r="10247" spans="1:2" hidden="1" x14ac:dyDescent="0.2">
      <c r="A10247" s="171" t="s">
        <v>52</v>
      </c>
      <c r="B10247" s="173"/>
    </row>
    <row r="10248" spans="1:2" hidden="1" x14ac:dyDescent="0.2">
      <c r="A10248" s="171" t="s">
        <v>52</v>
      </c>
      <c r="B10248" s="173"/>
    </row>
    <row r="10249" spans="1:2" hidden="1" x14ac:dyDescent="0.2">
      <c r="A10249" s="171" t="s">
        <v>52</v>
      </c>
      <c r="B10249" s="173"/>
    </row>
    <row r="10250" spans="1:2" hidden="1" x14ac:dyDescent="0.2">
      <c r="A10250" s="171" t="s">
        <v>52</v>
      </c>
      <c r="B10250" s="173"/>
    </row>
    <row r="10251" spans="1:2" hidden="1" x14ac:dyDescent="0.2">
      <c r="A10251" s="171" t="s">
        <v>52</v>
      </c>
      <c r="B10251" s="173"/>
    </row>
    <row r="10252" spans="1:2" hidden="1" x14ac:dyDescent="0.2">
      <c r="A10252" s="171" t="s">
        <v>52</v>
      </c>
      <c r="B10252" s="173"/>
    </row>
    <row r="10253" spans="1:2" hidden="1" x14ac:dyDescent="0.2">
      <c r="A10253" s="171" t="s">
        <v>52</v>
      </c>
      <c r="B10253" s="173"/>
    </row>
    <row r="10254" spans="1:2" hidden="1" x14ac:dyDescent="0.2">
      <c r="A10254" s="171" t="s">
        <v>52</v>
      </c>
      <c r="B10254" s="173"/>
    </row>
    <row r="10255" spans="1:2" hidden="1" x14ac:dyDescent="0.2">
      <c r="A10255" s="171" t="s">
        <v>52</v>
      </c>
      <c r="B10255" s="173"/>
    </row>
    <row r="10256" spans="1:2" hidden="1" x14ac:dyDescent="0.2">
      <c r="A10256" s="171" t="s">
        <v>52</v>
      </c>
      <c r="B10256" s="173"/>
    </row>
    <row r="10257" spans="1:2" hidden="1" x14ac:dyDescent="0.2">
      <c r="A10257" s="171" t="s">
        <v>52</v>
      </c>
      <c r="B10257" s="173"/>
    </row>
    <row r="10258" spans="1:2" hidden="1" x14ac:dyDescent="0.2">
      <c r="A10258" s="171" t="s">
        <v>52</v>
      </c>
      <c r="B10258" s="173"/>
    </row>
    <row r="10259" spans="1:2" hidden="1" x14ac:dyDescent="0.2">
      <c r="A10259" s="171" t="s">
        <v>52</v>
      </c>
      <c r="B10259" s="173"/>
    </row>
    <row r="10260" spans="1:2" hidden="1" x14ac:dyDescent="0.2">
      <c r="A10260" s="171" t="s">
        <v>52</v>
      </c>
      <c r="B10260" s="173"/>
    </row>
    <row r="10261" spans="1:2" hidden="1" x14ac:dyDescent="0.2">
      <c r="A10261" s="171" t="s">
        <v>52</v>
      </c>
      <c r="B10261" s="173"/>
    </row>
    <row r="10262" spans="1:2" hidden="1" x14ac:dyDescent="0.2">
      <c r="A10262" s="171" t="s">
        <v>52</v>
      </c>
      <c r="B10262" s="173"/>
    </row>
    <row r="10263" spans="1:2" hidden="1" x14ac:dyDescent="0.2">
      <c r="A10263" s="171" t="s">
        <v>52</v>
      </c>
      <c r="B10263" s="173"/>
    </row>
    <row r="10264" spans="1:2" hidden="1" x14ac:dyDescent="0.2">
      <c r="A10264" s="171" t="s">
        <v>52</v>
      </c>
      <c r="B10264" s="173"/>
    </row>
    <row r="10265" spans="1:2" hidden="1" x14ac:dyDescent="0.2">
      <c r="A10265" s="171" t="s">
        <v>52</v>
      </c>
      <c r="B10265" s="173"/>
    </row>
    <row r="10266" spans="1:2" hidden="1" x14ac:dyDescent="0.2">
      <c r="A10266" s="171" t="s">
        <v>52</v>
      </c>
      <c r="B10266" s="173"/>
    </row>
    <row r="10267" spans="1:2" hidden="1" x14ac:dyDescent="0.2">
      <c r="A10267" s="171" t="s">
        <v>52</v>
      </c>
      <c r="B10267" s="173"/>
    </row>
    <row r="10268" spans="1:2" hidden="1" x14ac:dyDescent="0.2">
      <c r="A10268" s="171" t="s">
        <v>52</v>
      </c>
      <c r="B10268" s="173"/>
    </row>
    <row r="10269" spans="1:2" hidden="1" x14ac:dyDescent="0.2">
      <c r="A10269" s="171" t="s">
        <v>52</v>
      </c>
      <c r="B10269" s="173"/>
    </row>
    <row r="10270" spans="1:2" hidden="1" x14ac:dyDescent="0.2">
      <c r="A10270" s="171" t="s">
        <v>52</v>
      </c>
      <c r="B10270" s="173"/>
    </row>
    <row r="10271" spans="1:2" hidden="1" x14ac:dyDescent="0.2">
      <c r="A10271" s="171" t="s">
        <v>52</v>
      </c>
      <c r="B10271" s="173"/>
    </row>
    <row r="10272" spans="1:2" hidden="1" x14ac:dyDescent="0.2">
      <c r="A10272" s="171" t="s">
        <v>52</v>
      </c>
      <c r="B10272" s="173"/>
    </row>
    <row r="10273" spans="1:2" hidden="1" x14ac:dyDescent="0.2">
      <c r="A10273" s="171" t="s">
        <v>52</v>
      </c>
      <c r="B10273" s="173"/>
    </row>
    <row r="10274" spans="1:2" hidden="1" x14ac:dyDescent="0.2">
      <c r="A10274" s="171" t="s">
        <v>52</v>
      </c>
      <c r="B10274" s="173"/>
    </row>
    <row r="10275" spans="1:2" hidden="1" x14ac:dyDescent="0.2">
      <c r="A10275" s="171" t="s">
        <v>52</v>
      </c>
      <c r="B10275" s="173"/>
    </row>
    <row r="10276" spans="1:2" hidden="1" x14ac:dyDescent="0.2">
      <c r="A10276" s="171" t="s">
        <v>52</v>
      </c>
      <c r="B10276" s="173"/>
    </row>
    <row r="10277" spans="1:2" hidden="1" x14ac:dyDescent="0.2">
      <c r="A10277" s="171" t="s">
        <v>52</v>
      </c>
      <c r="B10277" s="173"/>
    </row>
    <row r="10278" spans="1:2" hidden="1" x14ac:dyDescent="0.2">
      <c r="A10278" s="171" t="s">
        <v>52</v>
      </c>
      <c r="B10278" s="173"/>
    </row>
    <row r="10279" spans="1:2" hidden="1" x14ac:dyDescent="0.2">
      <c r="A10279" s="171" t="s">
        <v>52</v>
      </c>
      <c r="B10279" s="173"/>
    </row>
    <row r="10280" spans="1:2" hidden="1" x14ac:dyDescent="0.2">
      <c r="A10280" s="171" t="s">
        <v>52</v>
      </c>
      <c r="B10280" s="173"/>
    </row>
    <row r="10281" spans="1:2" hidden="1" x14ac:dyDescent="0.2">
      <c r="A10281" s="171" t="s">
        <v>52</v>
      </c>
      <c r="B10281" s="173"/>
    </row>
    <row r="10282" spans="1:2" hidden="1" x14ac:dyDescent="0.2">
      <c r="A10282" s="171" t="s">
        <v>52</v>
      </c>
      <c r="B10282" s="173"/>
    </row>
    <row r="10283" spans="1:2" hidden="1" x14ac:dyDescent="0.2">
      <c r="A10283" s="171" t="s">
        <v>52</v>
      </c>
      <c r="B10283" s="173"/>
    </row>
    <row r="10284" spans="1:2" hidden="1" x14ac:dyDescent="0.2">
      <c r="A10284" s="171" t="s">
        <v>52</v>
      </c>
      <c r="B10284" s="173"/>
    </row>
    <row r="10285" spans="1:2" hidden="1" x14ac:dyDescent="0.2">
      <c r="A10285" s="171" t="s">
        <v>52</v>
      </c>
      <c r="B10285" s="173"/>
    </row>
    <row r="10286" spans="1:2" hidden="1" x14ac:dyDescent="0.2">
      <c r="A10286" s="171" t="s">
        <v>52</v>
      </c>
      <c r="B10286" s="173"/>
    </row>
    <row r="10287" spans="1:2" hidden="1" x14ac:dyDescent="0.2">
      <c r="A10287" s="171" t="s">
        <v>52</v>
      </c>
      <c r="B10287" s="173"/>
    </row>
    <row r="10288" spans="1:2" hidden="1" x14ac:dyDescent="0.2">
      <c r="A10288" s="171" t="s">
        <v>52</v>
      </c>
      <c r="B10288" s="173"/>
    </row>
    <row r="10289" spans="1:2" hidden="1" x14ac:dyDescent="0.2">
      <c r="A10289" s="171" t="s">
        <v>52</v>
      </c>
      <c r="B10289" s="173"/>
    </row>
    <row r="10290" spans="1:2" hidden="1" x14ac:dyDescent="0.2">
      <c r="A10290" s="171" t="s">
        <v>52</v>
      </c>
      <c r="B10290" s="173"/>
    </row>
    <row r="10291" spans="1:2" hidden="1" x14ac:dyDescent="0.2">
      <c r="A10291" s="171" t="s">
        <v>52</v>
      </c>
      <c r="B10291" s="173"/>
    </row>
    <row r="10292" spans="1:2" hidden="1" x14ac:dyDescent="0.2">
      <c r="A10292" s="171" t="s">
        <v>52</v>
      </c>
      <c r="B10292" s="173"/>
    </row>
    <row r="10293" spans="1:2" hidden="1" x14ac:dyDescent="0.2">
      <c r="A10293" s="171" t="s">
        <v>52</v>
      </c>
      <c r="B10293" s="173"/>
    </row>
    <row r="10294" spans="1:2" hidden="1" x14ac:dyDescent="0.2">
      <c r="A10294" s="171" t="s">
        <v>52</v>
      </c>
      <c r="B10294" s="173"/>
    </row>
    <row r="10295" spans="1:2" hidden="1" x14ac:dyDescent="0.2">
      <c r="A10295" s="171" t="s">
        <v>52</v>
      </c>
      <c r="B10295" s="173"/>
    </row>
    <row r="10296" spans="1:2" hidden="1" x14ac:dyDescent="0.2">
      <c r="A10296" s="171" t="s">
        <v>52</v>
      </c>
      <c r="B10296" s="173"/>
    </row>
    <row r="10297" spans="1:2" hidden="1" x14ac:dyDescent="0.2">
      <c r="A10297" s="171" t="s">
        <v>52</v>
      </c>
      <c r="B10297" s="173"/>
    </row>
    <row r="10298" spans="1:2" hidden="1" x14ac:dyDescent="0.2">
      <c r="A10298" s="171" t="s">
        <v>52</v>
      </c>
      <c r="B10298" s="173"/>
    </row>
    <row r="10299" spans="1:2" hidden="1" x14ac:dyDescent="0.2">
      <c r="A10299" s="171" t="s">
        <v>52</v>
      </c>
      <c r="B10299" s="173"/>
    </row>
    <row r="10300" spans="1:2" hidden="1" x14ac:dyDescent="0.2">
      <c r="A10300" s="171" t="s">
        <v>52</v>
      </c>
      <c r="B10300" s="173"/>
    </row>
    <row r="10301" spans="1:2" hidden="1" x14ac:dyDescent="0.2">
      <c r="A10301" s="171" t="s">
        <v>52</v>
      </c>
      <c r="B10301" s="173"/>
    </row>
    <row r="10302" spans="1:2" hidden="1" x14ac:dyDescent="0.2">
      <c r="A10302" s="171" t="s">
        <v>52</v>
      </c>
      <c r="B10302" s="173"/>
    </row>
    <row r="10303" spans="1:2" hidden="1" x14ac:dyDescent="0.2">
      <c r="A10303" s="171" t="s">
        <v>52</v>
      </c>
      <c r="B10303" s="173"/>
    </row>
    <row r="10304" spans="1:2" hidden="1" x14ac:dyDescent="0.2">
      <c r="A10304" s="171" t="s">
        <v>52</v>
      </c>
      <c r="B10304" s="173"/>
    </row>
    <row r="10305" spans="1:2" hidden="1" x14ac:dyDescent="0.2">
      <c r="A10305" s="171" t="s">
        <v>52</v>
      </c>
      <c r="B10305" s="173"/>
    </row>
    <row r="10306" spans="1:2" hidden="1" x14ac:dyDescent="0.2">
      <c r="A10306" s="171" t="s">
        <v>52</v>
      </c>
      <c r="B10306" s="173"/>
    </row>
    <row r="10307" spans="1:2" hidden="1" x14ac:dyDescent="0.2">
      <c r="A10307" s="171" t="s">
        <v>52</v>
      </c>
      <c r="B10307" s="173"/>
    </row>
    <row r="10308" spans="1:2" hidden="1" x14ac:dyDescent="0.2">
      <c r="A10308" s="171" t="s">
        <v>52</v>
      </c>
      <c r="B10308" s="173"/>
    </row>
    <row r="10309" spans="1:2" hidden="1" x14ac:dyDescent="0.2">
      <c r="A10309" s="171" t="s">
        <v>52</v>
      </c>
      <c r="B10309" s="173"/>
    </row>
    <row r="10310" spans="1:2" hidden="1" x14ac:dyDescent="0.2">
      <c r="A10310" s="171" t="s">
        <v>52</v>
      </c>
      <c r="B10310" s="173"/>
    </row>
    <row r="10311" spans="1:2" hidden="1" x14ac:dyDescent="0.2">
      <c r="A10311" s="171" t="s">
        <v>52</v>
      </c>
      <c r="B10311" s="173"/>
    </row>
    <row r="10312" spans="1:2" hidden="1" x14ac:dyDescent="0.2">
      <c r="A10312" s="171" t="s">
        <v>52</v>
      </c>
      <c r="B10312" s="173"/>
    </row>
    <row r="10313" spans="1:2" hidden="1" x14ac:dyDescent="0.2">
      <c r="A10313" s="171" t="s">
        <v>52</v>
      </c>
      <c r="B10313" s="173"/>
    </row>
    <row r="10314" spans="1:2" hidden="1" x14ac:dyDescent="0.2">
      <c r="A10314" s="171" t="s">
        <v>52</v>
      </c>
      <c r="B10314" s="173"/>
    </row>
    <row r="10315" spans="1:2" hidden="1" x14ac:dyDescent="0.2">
      <c r="A10315" s="171" t="s">
        <v>52</v>
      </c>
      <c r="B10315" s="173"/>
    </row>
    <row r="10316" spans="1:2" hidden="1" x14ac:dyDescent="0.2">
      <c r="A10316" s="171" t="s">
        <v>52</v>
      </c>
      <c r="B10316" s="173"/>
    </row>
    <row r="10317" spans="1:2" hidden="1" x14ac:dyDescent="0.2">
      <c r="A10317" s="171" t="s">
        <v>52</v>
      </c>
      <c r="B10317" s="173"/>
    </row>
    <row r="10318" spans="1:2" hidden="1" x14ac:dyDescent="0.2">
      <c r="A10318" s="171" t="s">
        <v>52</v>
      </c>
      <c r="B10318" s="173"/>
    </row>
    <row r="10319" spans="1:2" hidden="1" x14ac:dyDescent="0.2">
      <c r="A10319" s="171" t="s">
        <v>52</v>
      </c>
      <c r="B10319" s="173"/>
    </row>
    <row r="10320" spans="1:2" hidden="1" x14ac:dyDescent="0.2">
      <c r="A10320" s="171" t="s">
        <v>52</v>
      </c>
      <c r="B10320" s="173"/>
    </row>
    <row r="10321" spans="1:2" hidden="1" x14ac:dyDescent="0.2">
      <c r="A10321" s="171" t="s">
        <v>52</v>
      </c>
      <c r="B10321" s="173"/>
    </row>
    <row r="10322" spans="1:2" hidden="1" x14ac:dyDescent="0.2">
      <c r="A10322" s="171" t="s">
        <v>52</v>
      </c>
      <c r="B10322" s="173"/>
    </row>
    <row r="10323" spans="1:2" hidden="1" x14ac:dyDescent="0.2">
      <c r="A10323" s="171" t="s">
        <v>52</v>
      </c>
      <c r="B10323" s="173"/>
    </row>
    <row r="10324" spans="1:2" hidden="1" x14ac:dyDescent="0.2">
      <c r="A10324" s="171" t="s">
        <v>52</v>
      </c>
      <c r="B10324" s="173"/>
    </row>
    <row r="10325" spans="1:2" hidden="1" x14ac:dyDescent="0.2">
      <c r="A10325" s="171" t="s">
        <v>52</v>
      </c>
      <c r="B10325" s="173"/>
    </row>
    <row r="10326" spans="1:2" hidden="1" x14ac:dyDescent="0.2">
      <c r="A10326" s="171" t="s">
        <v>52</v>
      </c>
      <c r="B10326" s="173"/>
    </row>
    <row r="10327" spans="1:2" hidden="1" x14ac:dyDescent="0.2">
      <c r="A10327" s="171" t="s">
        <v>52</v>
      </c>
      <c r="B10327" s="173"/>
    </row>
    <row r="10328" spans="1:2" hidden="1" x14ac:dyDescent="0.2">
      <c r="A10328" s="171" t="s">
        <v>52</v>
      </c>
      <c r="B10328" s="173"/>
    </row>
    <row r="10329" spans="1:2" hidden="1" x14ac:dyDescent="0.2">
      <c r="A10329" s="171" t="s">
        <v>52</v>
      </c>
      <c r="B10329" s="173"/>
    </row>
    <row r="10330" spans="1:2" hidden="1" x14ac:dyDescent="0.2">
      <c r="A10330" s="171" t="s">
        <v>52</v>
      </c>
      <c r="B10330" s="173"/>
    </row>
    <row r="10331" spans="1:2" hidden="1" x14ac:dyDescent="0.2">
      <c r="A10331" s="171" t="s">
        <v>52</v>
      </c>
      <c r="B10331" s="173"/>
    </row>
    <row r="10332" spans="1:2" hidden="1" x14ac:dyDescent="0.2">
      <c r="A10332" s="171" t="s">
        <v>52</v>
      </c>
      <c r="B10332" s="173"/>
    </row>
    <row r="10333" spans="1:2" hidden="1" x14ac:dyDescent="0.2">
      <c r="A10333" s="171" t="s">
        <v>52</v>
      </c>
      <c r="B10333" s="173"/>
    </row>
    <row r="10334" spans="1:2" hidden="1" x14ac:dyDescent="0.2">
      <c r="A10334" s="171" t="s">
        <v>52</v>
      </c>
      <c r="B10334" s="173"/>
    </row>
    <row r="10335" spans="1:2" hidden="1" x14ac:dyDescent="0.2">
      <c r="A10335" s="171" t="s">
        <v>52</v>
      </c>
      <c r="B10335" s="173"/>
    </row>
    <row r="10336" spans="1:2" hidden="1" x14ac:dyDescent="0.2">
      <c r="A10336" s="171" t="s">
        <v>52</v>
      </c>
      <c r="B10336" s="173"/>
    </row>
    <row r="10337" spans="1:2" hidden="1" x14ac:dyDescent="0.2">
      <c r="A10337" s="171" t="s">
        <v>52</v>
      </c>
      <c r="B10337" s="173"/>
    </row>
    <row r="10338" spans="1:2" hidden="1" x14ac:dyDescent="0.2">
      <c r="A10338" s="171" t="s">
        <v>52</v>
      </c>
      <c r="B10338" s="173"/>
    </row>
    <row r="10339" spans="1:2" hidden="1" x14ac:dyDescent="0.2">
      <c r="A10339" s="171" t="s">
        <v>52</v>
      </c>
      <c r="B10339" s="173"/>
    </row>
    <row r="10340" spans="1:2" hidden="1" x14ac:dyDescent="0.2">
      <c r="A10340" s="171" t="s">
        <v>52</v>
      </c>
      <c r="B10340" s="173"/>
    </row>
    <row r="10341" spans="1:2" hidden="1" x14ac:dyDescent="0.2">
      <c r="A10341" s="171" t="s">
        <v>52</v>
      </c>
      <c r="B10341" s="173"/>
    </row>
    <row r="10342" spans="1:2" hidden="1" x14ac:dyDescent="0.2">
      <c r="A10342" s="171" t="s">
        <v>52</v>
      </c>
      <c r="B10342" s="173"/>
    </row>
    <row r="10343" spans="1:2" hidden="1" x14ac:dyDescent="0.2">
      <c r="A10343" s="171" t="s">
        <v>52</v>
      </c>
      <c r="B10343" s="173"/>
    </row>
    <row r="10344" spans="1:2" hidden="1" x14ac:dyDescent="0.2">
      <c r="A10344" s="171" t="s">
        <v>52</v>
      </c>
      <c r="B10344" s="173"/>
    </row>
    <row r="10345" spans="1:2" hidden="1" x14ac:dyDescent="0.2">
      <c r="A10345" s="171" t="s">
        <v>52</v>
      </c>
      <c r="B10345" s="173"/>
    </row>
    <row r="10346" spans="1:2" hidden="1" x14ac:dyDescent="0.2">
      <c r="A10346" s="171" t="s">
        <v>52</v>
      </c>
      <c r="B10346" s="173"/>
    </row>
    <row r="10347" spans="1:2" hidden="1" x14ac:dyDescent="0.2">
      <c r="A10347" s="171" t="s">
        <v>52</v>
      </c>
      <c r="B10347" s="173"/>
    </row>
    <row r="10348" spans="1:2" hidden="1" x14ac:dyDescent="0.2">
      <c r="A10348" s="171" t="s">
        <v>52</v>
      </c>
      <c r="B10348" s="173"/>
    </row>
    <row r="10349" spans="1:2" hidden="1" x14ac:dyDescent="0.2">
      <c r="A10349" s="171" t="s">
        <v>52</v>
      </c>
      <c r="B10349" s="173"/>
    </row>
    <row r="10350" spans="1:2" hidden="1" x14ac:dyDescent="0.2">
      <c r="A10350" s="171" t="s">
        <v>52</v>
      </c>
      <c r="B10350" s="173"/>
    </row>
    <row r="10351" spans="1:2" hidden="1" x14ac:dyDescent="0.2">
      <c r="A10351" s="171" t="s">
        <v>52</v>
      </c>
      <c r="B10351" s="173"/>
    </row>
    <row r="10352" spans="1:2" hidden="1" x14ac:dyDescent="0.2">
      <c r="A10352" s="171" t="s">
        <v>52</v>
      </c>
      <c r="B10352" s="173"/>
    </row>
    <row r="10353" spans="1:2" hidden="1" x14ac:dyDescent="0.2">
      <c r="A10353" s="171" t="s">
        <v>52</v>
      </c>
      <c r="B10353" s="173"/>
    </row>
    <row r="10354" spans="1:2" hidden="1" x14ac:dyDescent="0.2">
      <c r="A10354" s="171" t="s">
        <v>52</v>
      </c>
      <c r="B10354" s="173"/>
    </row>
    <row r="10355" spans="1:2" hidden="1" x14ac:dyDescent="0.2">
      <c r="A10355" s="171" t="s">
        <v>52</v>
      </c>
      <c r="B10355" s="173"/>
    </row>
    <row r="10356" spans="1:2" hidden="1" x14ac:dyDescent="0.2">
      <c r="A10356" s="171" t="s">
        <v>52</v>
      </c>
      <c r="B10356" s="173"/>
    </row>
    <row r="10357" spans="1:2" hidden="1" x14ac:dyDescent="0.2">
      <c r="A10357" s="171" t="s">
        <v>52</v>
      </c>
      <c r="B10357" s="173"/>
    </row>
    <row r="10358" spans="1:2" hidden="1" x14ac:dyDescent="0.2">
      <c r="A10358" s="171" t="s">
        <v>52</v>
      </c>
      <c r="B10358" s="173"/>
    </row>
    <row r="10359" spans="1:2" hidden="1" x14ac:dyDescent="0.2">
      <c r="A10359" s="171" t="s">
        <v>52</v>
      </c>
      <c r="B10359" s="173"/>
    </row>
    <row r="10360" spans="1:2" hidden="1" x14ac:dyDescent="0.2">
      <c r="A10360" s="171" t="s">
        <v>52</v>
      </c>
      <c r="B10360" s="173"/>
    </row>
    <row r="10361" spans="1:2" hidden="1" x14ac:dyDescent="0.2">
      <c r="A10361" s="171" t="s">
        <v>52</v>
      </c>
      <c r="B10361" s="173"/>
    </row>
    <row r="10362" spans="1:2" hidden="1" x14ac:dyDescent="0.2">
      <c r="A10362" s="171" t="s">
        <v>52</v>
      </c>
      <c r="B10362" s="173"/>
    </row>
    <row r="10363" spans="1:2" hidden="1" x14ac:dyDescent="0.2">
      <c r="A10363" s="171" t="s">
        <v>52</v>
      </c>
      <c r="B10363" s="173"/>
    </row>
    <row r="10364" spans="1:2" hidden="1" x14ac:dyDescent="0.2">
      <c r="A10364" s="171" t="s">
        <v>52</v>
      </c>
      <c r="B10364" s="173"/>
    </row>
    <row r="10365" spans="1:2" hidden="1" x14ac:dyDescent="0.2">
      <c r="A10365" s="171" t="s">
        <v>52</v>
      </c>
      <c r="B10365" s="173"/>
    </row>
    <row r="10366" spans="1:2" hidden="1" x14ac:dyDescent="0.2">
      <c r="A10366" s="171" t="s">
        <v>52</v>
      </c>
      <c r="B10366" s="173"/>
    </row>
    <row r="10367" spans="1:2" hidden="1" x14ac:dyDescent="0.2">
      <c r="A10367" s="171" t="s">
        <v>52</v>
      </c>
      <c r="B10367" s="173"/>
    </row>
    <row r="10368" spans="1:2" hidden="1" x14ac:dyDescent="0.2">
      <c r="A10368" s="171" t="s">
        <v>52</v>
      </c>
      <c r="B10368" s="173"/>
    </row>
    <row r="10369" spans="1:2" hidden="1" x14ac:dyDescent="0.2">
      <c r="A10369" s="171" t="s">
        <v>52</v>
      </c>
      <c r="B10369" s="173"/>
    </row>
    <row r="10370" spans="1:2" hidden="1" x14ac:dyDescent="0.2">
      <c r="A10370" s="171" t="s">
        <v>52</v>
      </c>
      <c r="B10370" s="173"/>
    </row>
    <row r="10371" spans="1:2" hidden="1" x14ac:dyDescent="0.2">
      <c r="A10371" s="171" t="s">
        <v>52</v>
      </c>
      <c r="B10371" s="173"/>
    </row>
    <row r="10372" spans="1:2" hidden="1" x14ac:dyDescent="0.2">
      <c r="A10372" s="171" t="s">
        <v>52</v>
      </c>
      <c r="B10372" s="173"/>
    </row>
    <row r="10373" spans="1:2" hidden="1" x14ac:dyDescent="0.2">
      <c r="A10373" s="171" t="s">
        <v>52</v>
      </c>
      <c r="B10373" s="173"/>
    </row>
    <row r="10374" spans="1:2" hidden="1" x14ac:dyDescent="0.2">
      <c r="A10374" s="171" t="s">
        <v>52</v>
      </c>
      <c r="B10374" s="173"/>
    </row>
    <row r="10375" spans="1:2" hidden="1" x14ac:dyDescent="0.2">
      <c r="A10375" s="171" t="s">
        <v>52</v>
      </c>
      <c r="B10375" s="173"/>
    </row>
    <row r="10376" spans="1:2" hidden="1" x14ac:dyDescent="0.2">
      <c r="A10376" s="171" t="s">
        <v>52</v>
      </c>
      <c r="B10376" s="173"/>
    </row>
    <row r="10377" spans="1:2" hidden="1" x14ac:dyDescent="0.2">
      <c r="A10377" s="171" t="s">
        <v>52</v>
      </c>
      <c r="B10377" s="173"/>
    </row>
    <row r="10378" spans="1:2" hidden="1" x14ac:dyDescent="0.2">
      <c r="A10378" s="171" t="s">
        <v>52</v>
      </c>
      <c r="B10378" s="173"/>
    </row>
    <row r="10379" spans="1:2" hidden="1" x14ac:dyDescent="0.2">
      <c r="A10379" s="171" t="s">
        <v>52</v>
      </c>
      <c r="B10379" s="173"/>
    </row>
    <row r="10380" spans="1:2" hidden="1" x14ac:dyDescent="0.2">
      <c r="A10380" s="171" t="s">
        <v>52</v>
      </c>
      <c r="B10380" s="173"/>
    </row>
    <row r="10381" spans="1:2" hidden="1" x14ac:dyDescent="0.2">
      <c r="A10381" s="171" t="s">
        <v>52</v>
      </c>
      <c r="B10381" s="173"/>
    </row>
    <row r="10382" spans="1:2" hidden="1" x14ac:dyDescent="0.2">
      <c r="A10382" s="171" t="s">
        <v>52</v>
      </c>
      <c r="B10382" s="173"/>
    </row>
    <row r="10383" spans="1:2" hidden="1" x14ac:dyDescent="0.2">
      <c r="A10383" s="171" t="s">
        <v>52</v>
      </c>
      <c r="B10383" s="173"/>
    </row>
    <row r="10384" spans="1:2" hidden="1" x14ac:dyDescent="0.2">
      <c r="A10384" s="171" t="s">
        <v>52</v>
      </c>
      <c r="B10384" s="173"/>
    </row>
    <row r="10385" spans="1:2" hidden="1" x14ac:dyDescent="0.2">
      <c r="A10385" s="171" t="s">
        <v>52</v>
      </c>
      <c r="B10385" s="173"/>
    </row>
    <row r="10386" spans="1:2" hidden="1" x14ac:dyDescent="0.2">
      <c r="A10386" s="171" t="s">
        <v>52</v>
      </c>
      <c r="B10386" s="173"/>
    </row>
    <row r="10387" spans="1:2" hidden="1" x14ac:dyDescent="0.2">
      <c r="A10387" s="171" t="s">
        <v>52</v>
      </c>
      <c r="B10387" s="173"/>
    </row>
    <row r="10388" spans="1:2" hidden="1" x14ac:dyDescent="0.2">
      <c r="A10388" s="171" t="s">
        <v>52</v>
      </c>
      <c r="B10388" s="173"/>
    </row>
    <row r="10389" spans="1:2" hidden="1" x14ac:dyDescent="0.2">
      <c r="A10389" s="171" t="s">
        <v>52</v>
      </c>
      <c r="B10389" s="173"/>
    </row>
    <row r="10390" spans="1:2" hidden="1" x14ac:dyDescent="0.2">
      <c r="A10390" s="171" t="s">
        <v>52</v>
      </c>
      <c r="B10390" s="173"/>
    </row>
    <row r="10391" spans="1:2" hidden="1" x14ac:dyDescent="0.2">
      <c r="A10391" s="171" t="s">
        <v>52</v>
      </c>
      <c r="B10391" s="173"/>
    </row>
    <row r="10392" spans="1:2" hidden="1" x14ac:dyDescent="0.2">
      <c r="A10392" s="171" t="s">
        <v>52</v>
      </c>
      <c r="B10392" s="173"/>
    </row>
    <row r="10393" spans="1:2" hidden="1" x14ac:dyDescent="0.2">
      <c r="A10393" s="171" t="s">
        <v>52</v>
      </c>
      <c r="B10393" s="173"/>
    </row>
    <row r="10394" spans="1:2" hidden="1" x14ac:dyDescent="0.2">
      <c r="A10394" s="171" t="s">
        <v>52</v>
      </c>
      <c r="B10394" s="173"/>
    </row>
    <row r="10395" spans="1:2" hidden="1" x14ac:dyDescent="0.2">
      <c r="A10395" s="171" t="s">
        <v>52</v>
      </c>
      <c r="B10395" s="173"/>
    </row>
    <row r="10396" spans="1:2" hidden="1" x14ac:dyDescent="0.2">
      <c r="A10396" s="171" t="s">
        <v>52</v>
      </c>
      <c r="B10396" s="173"/>
    </row>
    <row r="10397" spans="1:2" hidden="1" x14ac:dyDescent="0.2">
      <c r="A10397" s="171" t="s">
        <v>52</v>
      </c>
      <c r="B10397" s="173"/>
    </row>
    <row r="10398" spans="1:2" hidden="1" x14ac:dyDescent="0.2">
      <c r="A10398" s="171" t="s">
        <v>52</v>
      </c>
      <c r="B10398" s="173"/>
    </row>
    <row r="10399" spans="1:2" hidden="1" x14ac:dyDescent="0.2">
      <c r="A10399" s="171" t="s">
        <v>52</v>
      </c>
      <c r="B10399" s="173"/>
    </row>
    <row r="10400" spans="1:2" hidden="1" x14ac:dyDescent="0.2">
      <c r="A10400" s="171" t="s">
        <v>52</v>
      </c>
      <c r="B10400" s="173"/>
    </row>
    <row r="10401" spans="1:2" hidden="1" x14ac:dyDescent="0.2">
      <c r="A10401" s="171" t="s">
        <v>52</v>
      </c>
      <c r="B10401" s="173"/>
    </row>
    <row r="10402" spans="1:2" hidden="1" x14ac:dyDescent="0.2">
      <c r="A10402" s="171" t="s">
        <v>52</v>
      </c>
      <c r="B10402" s="173"/>
    </row>
    <row r="10403" spans="1:2" hidden="1" x14ac:dyDescent="0.2">
      <c r="A10403" s="171" t="s">
        <v>52</v>
      </c>
      <c r="B10403" s="173"/>
    </row>
    <row r="10404" spans="1:2" hidden="1" x14ac:dyDescent="0.2">
      <c r="A10404" s="171" t="s">
        <v>52</v>
      </c>
      <c r="B10404" s="173"/>
    </row>
    <row r="10405" spans="1:2" hidden="1" x14ac:dyDescent="0.2">
      <c r="A10405" s="171" t="s">
        <v>52</v>
      </c>
      <c r="B10405" s="173"/>
    </row>
    <row r="10406" spans="1:2" hidden="1" x14ac:dyDescent="0.2">
      <c r="A10406" s="171" t="s">
        <v>52</v>
      </c>
      <c r="B10406" s="173"/>
    </row>
    <row r="10407" spans="1:2" hidden="1" x14ac:dyDescent="0.2">
      <c r="A10407" s="171" t="s">
        <v>52</v>
      </c>
      <c r="B10407" s="173"/>
    </row>
    <row r="10408" spans="1:2" hidden="1" x14ac:dyDescent="0.2">
      <c r="A10408" s="171" t="s">
        <v>52</v>
      </c>
      <c r="B10408" s="173"/>
    </row>
    <row r="10409" spans="1:2" hidden="1" x14ac:dyDescent="0.2">
      <c r="A10409" s="171" t="s">
        <v>52</v>
      </c>
      <c r="B10409" s="173"/>
    </row>
    <row r="10410" spans="1:2" hidden="1" x14ac:dyDescent="0.2">
      <c r="A10410" s="171" t="s">
        <v>52</v>
      </c>
      <c r="B10410" s="173"/>
    </row>
    <row r="10411" spans="1:2" hidden="1" x14ac:dyDescent="0.2">
      <c r="A10411" s="171" t="s">
        <v>52</v>
      </c>
      <c r="B10411" s="173"/>
    </row>
    <row r="10412" spans="1:2" hidden="1" x14ac:dyDescent="0.2">
      <c r="A10412" s="171" t="s">
        <v>52</v>
      </c>
      <c r="B10412" s="173"/>
    </row>
    <row r="10413" spans="1:2" hidden="1" x14ac:dyDescent="0.2">
      <c r="A10413" s="171" t="s">
        <v>52</v>
      </c>
      <c r="B10413" s="173"/>
    </row>
    <row r="10414" spans="1:2" hidden="1" x14ac:dyDescent="0.2">
      <c r="A10414" s="171" t="s">
        <v>52</v>
      </c>
      <c r="B10414" s="173"/>
    </row>
    <row r="10415" spans="1:2" hidden="1" x14ac:dyDescent="0.2">
      <c r="A10415" s="171" t="s">
        <v>52</v>
      </c>
      <c r="B10415" s="173"/>
    </row>
    <row r="10416" spans="1:2" hidden="1" x14ac:dyDescent="0.2">
      <c r="A10416" s="171" t="s">
        <v>52</v>
      </c>
      <c r="B10416" s="173"/>
    </row>
    <row r="10417" spans="1:2" hidden="1" x14ac:dyDescent="0.2">
      <c r="A10417" s="171" t="s">
        <v>52</v>
      </c>
      <c r="B10417" s="173"/>
    </row>
    <row r="10418" spans="1:2" hidden="1" x14ac:dyDescent="0.2">
      <c r="A10418" s="171" t="s">
        <v>52</v>
      </c>
      <c r="B10418" s="173"/>
    </row>
    <row r="10419" spans="1:2" hidden="1" x14ac:dyDescent="0.2">
      <c r="A10419" s="171" t="s">
        <v>52</v>
      </c>
      <c r="B10419" s="173"/>
    </row>
    <row r="10420" spans="1:2" hidden="1" x14ac:dyDescent="0.2">
      <c r="A10420" s="171" t="s">
        <v>52</v>
      </c>
      <c r="B10420" s="173"/>
    </row>
    <row r="10421" spans="1:2" hidden="1" x14ac:dyDescent="0.2">
      <c r="A10421" s="171" t="s">
        <v>52</v>
      </c>
      <c r="B10421" s="173"/>
    </row>
    <row r="10422" spans="1:2" hidden="1" x14ac:dyDescent="0.2">
      <c r="A10422" s="171" t="s">
        <v>52</v>
      </c>
      <c r="B10422" s="173"/>
    </row>
    <row r="10423" spans="1:2" hidden="1" x14ac:dyDescent="0.2">
      <c r="A10423" s="171" t="s">
        <v>52</v>
      </c>
      <c r="B10423" s="173"/>
    </row>
    <row r="10424" spans="1:2" hidden="1" x14ac:dyDescent="0.2">
      <c r="A10424" s="171" t="s">
        <v>52</v>
      </c>
      <c r="B10424" s="173"/>
    </row>
    <row r="10425" spans="1:2" hidden="1" x14ac:dyDescent="0.2">
      <c r="A10425" s="171" t="s">
        <v>52</v>
      </c>
      <c r="B10425" s="173"/>
    </row>
    <row r="10426" spans="1:2" hidden="1" x14ac:dyDescent="0.2">
      <c r="A10426" s="171" t="s">
        <v>52</v>
      </c>
      <c r="B10426" s="173"/>
    </row>
    <row r="10427" spans="1:2" hidden="1" x14ac:dyDescent="0.2">
      <c r="A10427" s="171" t="s">
        <v>52</v>
      </c>
      <c r="B10427" s="173"/>
    </row>
    <row r="10428" spans="1:2" hidden="1" x14ac:dyDescent="0.2">
      <c r="A10428" s="171" t="s">
        <v>52</v>
      </c>
      <c r="B10428" s="173"/>
    </row>
    <row r="10429" spans="1:2" hidden="1" x14ac:dyDescent="0.2">
      <c r="A10429" s="171" t="s">
        <v>52</v>
      </c>
      <c r="B10429" s="173"/>
    </row>
    <row r="10430" spans="1:2" hidden="1" x14ac:dyDescent="0.2">
      <c r="A10430" s="171" t="s">
        <v>52</v>
      </c>
      <c r="B10430" s="173"/>
    </row>
    <row r="10431" spans="1:2" hidden="1" x14ac:dyDescent="0.2">
      <c r="A10431" s="171" t="s">
        <v>52</v>
      </c>
      <c r="B10431" s="173"/>
    </row>
    <row r="10432" spans="1:2" hidden="1" x14ac:dyDescent="0.2">
      <c r="A10432" s="171" t="s">
        <v>52</v>
      </c>
      <c r="B10432" s="173"/>
    </row>
    <row r="10433" spans="1:2" hidden="1" x14ac:dyDescent="0.2">
      <c r="A10433" s="171" t="s">
        <v>52</v>
      </c>
      <c r="B10433" s="173"/>
    </row>
    <row r="10434" spans="1:2" hidden="1" x14ac:dyDescent="0.2">
      <c r="A10434" s="171" t="s">
        <v>52</v>
      </c>
      <c r="B10434" s="173"/>
    </row>
    <row r="10435" spans="1:2" hidden="1" x14ac:dyDescent="0.2">
      <c r="A10435" s="171" t="s">
        <v>52</v>
      </c>
      <c r="B10435" s="173"/>
    </row>
    <row r="10436" spans="1:2" hidden="1" x14ac:dyDescent="0.2">
      <c r="A10436" s="171" t="s">
        <v>52</v>
      </c>
      <c r="B10436" s="173"/>
    </row>
    <row r="10437" spans="1:2" hidden="1" x14ac:dyDescent="0.2">
      <c r="A10437" s="171" t="s">
        <v>52</v>
      </c>
      <c r="B10437" s="173"/>
    </row>
    <row r="10438" spans="1:2" hidden="1" x14ac:dyDescent="0.2">
      <c r="A10438" s="171" t="s">
        <v>52</v>
      </c>
      <c r="B10438" s="173"/>
    </row>
    <row r="10439" spans="1:2" hidden="1" x14ac:dyDescent="0.2">
      <c r="A10439" s="171" t="s">
        <v>52</v>
      </c>
      <c r="B10439" s="173"/>
    </row>
    <row r="10440" spans="1:2" hidden="1" x14ac:dyDescent="0.2">
      <c r="A10440" s="171" t="s">
        <v>52</v>
      </c>
      <c r="B10440" s="173"/>
    </row>
    <row r="10441" spans="1:2" hidden="1" x14ac:dyDescent="0.2">
      <c r="A10441" s="171" t="s">
        <v>52</v>
      </c>
      <c r="B10441" s="173"/>
    </row>
    <row r="10442" spans="1:2" hidden="1" x14ac:dyDescent="0.2">
      <c r="A10442" s="171" t="s">
        <v>52</v>
      </c>
      <c r="B10442" s="173"/>
    </row>
    <row r="10443" spans="1:2" hidden="1" x14ac:dyDescent="0.2">
      <c r="A10443" s="171" t="s">
        <v>52</v>
      </c>
      <c r="B10443" s="173"/>
    </row>
    <row r="10444" spans="1:2" hidden="1" x14ac:dyDescent="0.2">
      <c r="A10444" s="171" t="s">
        <v>52</v>
      </c>
      <c r="B10444" s="173"/>
    </row>
    <row r="10445" spans="1:2" hidden="1" x14ac:dyDescent="0.2">
      <c r="A10445" s="171" t="s">
        <v>52</v>
      </c>
      <c r="B10445" s="173"/>
    </row>
    <row r="10446" spans="1:2" hidden="1" x14ac:dyDescent="0.2">
      <c r="A10446" s="171" t="s">
        <v>52</v>
      </c>
      <c r="B10446" s="173"/>
    </row>
    <row r="10447" spans="1:2" hidden="1" x14ac:dyDescent="0.2">
      <c r="A10447" s="171" t="s">
        <v>52</v>
      </c>
      <c r="B10447" s="173"/>
    </row>
    <row r="10448" spans="1:2" hidden="1" x14ac:dyDescent="0.2">
      <c r="A10448" s="171" t="s">
        <v>52</v>
      </c>
      <c r="B10448" s="173"/>
    </row>
    <row r="10449" spans="1:2" hidden="1" x14ac:dyDescent="0.2">
      <c r="A10449" s="171" t="s">
        <v>52</v>
      </c>
      <c r="B10449" s="173"/>
    </row>
    <row r="10450" spans="1:2" hidden="1" x14ac:dyDescent="0.2">
      <c r="A10450" s="171" t="s">
        <v>52</v>
      </c>
      <c r="B10450" s="173"/>
    </row>
    <row r="10451" spans="1:2" hidden="1" x14ac:dyDescent="0.2">
      <c r="A10451" s="171" t="s">
        <v>52</v>
      </c>
      <c r="B10451" s="173"/>
    </row>
    <row r="10452" spans="1:2" hidden="1" x14ac:dyDescent="0.2">
      <c r="A10452" s="171" t="s">
        <v>52</v>
      </c>
      <c r="B10452" s="173"/>
    </row>
    <row r="10453" spans="1:2" hidden="1" x14ac:dyDescent="0.2">
      <c r="A10453" s="171" t="s">
        <v>52</v>
      </c>
      <c r="B10453" s="173"/>
    </row>
    <row r="10454" spans="1:2" hidden="1" x14ac:dyDescent="0.2">
      <c r="A10454" s="171" t="s">
        <v>52</v>
      </c>
      <c r="B10454" s="173"/>
    </row>
    <row r="10455" spans="1:2" hidden="1" x14ac:dyDescent="0.2">
      <c r="A10455" s="171" t="s">
        <v>52</v>
      </c>
      <c r="B10455" s="173"/>
    </row>
    <row r="10456" spans="1:2" hidden="1" x14ac:dyDescent="0.2">
      <c r="A10456" s="171" t="s">
        <v>52</v>
      </c>
      <c r="B10456" s="173"/>
    </row>
    <row r="10457" spans="1:2" hidden="1" x14ac:dyDescent="0.2">
      <c r="A10457" s="171" t="s">
        <v>52</v>
      </c>
      <c r="B10457" s="173"/>
    </row>
    <row r="10458" spans="1:2" hidden="1" x14ac:dyDescent="0.2">
      <c r="A10458" s="171" t="s">
        <v>52</v>
      </c>
      <c r="B10458" s="173"/>
    </row>
    <row r="10459" spans="1:2" hidden="1" x14ac:dyDescent="0.2">
      <c r="A10459" s="171" t="s">
        <v>52</v>
      </c>
      <c r="B10459" s="173"/>
    </row>
    <row r="10460" spans="1:2" hidden="1" x14ac:dyDescent="0.2">
      <c r="A10460" s="171" t="s">
        <v>52</v>
      </c>
      <c r="B10460" s="173"/>
    </row>
    <row r="10461" spans="1:2" hidden="1" x14ac:dyDescent="0.2">
      <c r="A10461" s="171" t="s">
        <v>52</v>
      </c>
      <c r="B10461" s="173"/>
    </row>
    <row r="10462" spans="1:2" hidden="1" x14ac:dyDescent="0.2">
      <c r="A10462" s="171" t="s">
        <v>52</v>
      </c>
      <c r="B10462" s="173"/>
    </row>
    <row r="10463" spans="1:2" hidden="1" x14ac:dyDescent="0.2">
      <c r="A10463" s="171" t="s">
        <v>52</v>
      </c>
      <c r="B10463" s="173"/>
    </row>
    <row r="10464" spans="1:2" hidden="1" x14ac:dyDescent="0.2">
      <c r="A10464" s="171" t="s">
        <v>52</v>
      </c>
      <c r="B10464" s="173"/>
    </row>
    <row r="10465" spans="1:2" hidden="1" x14ac:dyDescent="0.2">
      <c r="A10465" s="171" t="s">
        <v>52</v>
      </c>
      <c r="B10465" s="173"/>
    </row>
    <row r="10466" spans="1:2" hidden="1" x14ac:dyDescent="0.2">
      <c r="A10466" s="171" t="s">
        <v>52</v>
      </c>
      <c r="B10466" s="173"/>
    </row>
    <row r="10467" spans="1:2" hidden="1" x14ac:dyDescent="0.2">
      <c r="A10467" s="171" t="s">
        <v>52</v>
      </c>
      <c r="B10467" s="173"/>
    </row>
    <row r="10468" spans="1:2" hidden="1" x14ac:dyDescent="0.2">
      <c r="A10468" s="171" t="s">
        <v>52</v>
      </c>
      <c r="B10468" s="173"/>
    </row>
    <row r="10469" spans="1:2" hidden="1" x14ac:dyDescent="0.2">
      <c r="A10469" s="171" t="s">
        <v>52</v>
      </c>
      <c r="B10469" s="173"/>
    </row>
    <row r="10470" spans="1:2" hidden="1" x14ac:dyDescent="0.2">
      <c r="A10470" s="171" t="s">
        <v>52</v>
      </c>
      <c r="B10470" s="173"/>
    </row>
    <row r="10471" spans="1:2" hidden="1" x14ac:dyDescent="0.2">
      <c r="A10471" s="171" t="s">
        <v>52</v>
      </c>
      <c r="B10471" s="173"/>
    </row>
    <row r="10472" spans="1:2" hidden="1" x14ac:dyDescent="0.2">
      <c r="A10472" s="171" t="s">
        <v>52</v>
      </c>
      <c r="B10472" s="173"/>
    </row>
    <row r="10473" spans="1:2" hidden="1" x14ac:dyDescent="0.2">
      <c r="A10473" s="171" t="s">
        <v>52</v>
      </c>
      <c r="B10473" s="173"/>
    </row>
    <row r="10474" spans="1:2" hidden="1" x14ac:dyDescent="0.2">
      <c r="A10474" s="171" t="s">
        <v>52</v>
      </c>
      <c r="B10474" s="173"/>
    </row>
    <row r="10475" spans="1:2" hidden="1" x14ac:dyDescent="0.2">
      <c r="A10475" s="171" t="s">
        <v>52</v>
      </c>
      <c r="B10475" s="173"/>
    </row>
    <row r="10476" spans="1:2" hidden="1" x14ac:dyDescent="0.2">
      <c r="A10476" s="171" t="s">
        <v>52</v>
      </c>
      <c r="B10476" s="173"/>
    </row>
    <row r="10477" spans="1:2" hidden="1" x14ac:dyDescent="0.2">
      <c r="A10477" s="171" t="s">
        <v>52</v>
      </c>
      <c r="B10477" s="173"/>
    </row>
    <row r="10478" spans="1:2" hidden="1" x14ac:dyDescent="0.2">
      <c r="A10478" s="171" t="s">
        <v>52</v>
      </c>
      <c r="B10478" s="173"/>
    </row>
    <row r="10479" spans="1:2" hidden="1" x14ac:dyDescent="0.2">
      <c r="A10479" s="171" t="s">
        <v>52</v>
      </c>
      <c r="B10479" s="173"/>
    </row>
    <row r="10480" spans="1:2" hidden="1" x14ac:dyDescent="0.2">
      <c r="A10480" s="171" t="s">
        <v>52</v>
      </c>
      <c r="B10480" s="173"/>
    </row>
    <row r="10481" spans="1:2" hidden="1" x14ac:dyDescent="0.2">
      <c r="A10481" s="171" t="s">
        <v>52</v>
      </c>
      <c r="B10481" s="173"/>
    </row>
    <row r="10482" spans="1:2" hidden="1" x14ac:dyDescent="0.2">
      <c r="A10482" s="171" t="s">
        <v>52</v>
      </c>
      <c r="B10482" s="173"/>
    </row>
    <row r="10483" spans="1:2" hidden="1" x14ac:dyDescent="0.2">
      <c r="A10483" s="171" t="s">
        <v>52</v>
      </c>
      <c r="B10483" s="173"/>
    </row>
    <row r="10484" spans="1:2" hidden="1" x14ac:dyDescent="0.2">
      <c r="A10484" s="171" t="s">
        <v>52</v>
      </c>
      <c r="B10484" s="173"/>
    </row>
    <row r="10485" spans="1:2" hidden="1" x14ac:dyDescent="0.2">
      <c r="A10485" s="171" t="s">
        <v>52</v>
      </c>
      <c r="B10485" s="173"/>
    </row>
    <row r="10486" spans="1:2" hidden="1" x14ac:dyDescent="0.2">
      <c r="A10486" s="171" t="s">
        <v>52</v>
      </c>
      <c r="B10486" s="173"/>
    </row>
    <row r="10487" spans="1:2" hidden="1" x14ac:dyDescent="0.2">
      <c r="A10487" s="171" t="s">
        <v>52</v>
      </c>
      <c r="B10487" s="173"/>
    </row>
    <row r="10488" spans="1:2" hidden="1" x14ac:dyDescent="0.2">
      <c r="A10488" s="171" t="s">
        <v>52</v>
      </c>
      <c r="B10488" s="173"/>
    </row>
    <row r="10489" spans="1:2" hidden="1" x14ac:dyDescent="0.2">
      <c r="A10489" s="171" t="s">
        <v>52</v>
      </c>
      <c r="B10489" s="173"/>
    </row>
    <row r="10490" spans="1:2" hidden="1" x14ac:dyDescent="0.2">
      <c r="A10490" s="171" t="s">
        <v>52</v>
      </c>
      <c r="B10490" s="173"/>
    </row>
    <row r="10491" spans="1:2" hidden="1" x14ac:dyDescent="0.2">
      <c r="A10491" s="171" t="s">
        <v>52</v>
      </c>
      <c r="B10491" s="173"/>
    </row>
    <row r="10492" spans="1:2" hidden="1" x14ac:dyDescent="0.2">
      <c r="A10492" s="171" t="s">
        <v>52</v>
      </c>
      <c r="B10492" s="173"/>
    </row>
    <row r="10493" spans="1:2" hidden="1" x14ac:dyDescent="0.2">
      <c r="A10493" s="171" t="s">
        <v>52</v>
      </c>
      <c r="B10493" s="173"/>
    </row>
    <row r="10494" spans="1:2" hidden="1" x14ac:dyDescent="0.2">
      <c r="A10494" s="171" t="s">
        <v>52</v>
      </c>
      <c r="B10494" s="173"/>
    </row>
    <row r="10495" spans="1:2" hidden="1" x14ac:dyDescent="0.2">
      <c r="A10495" s="171" t="s">
        <v>52</v>
      </c>
      <c r="B10495" s="173"/>
    </row>
    <row r="10496" spans="1:2" hidden="1" x14ac:dyDescent="0.2">
      <c r="A10496" s="171" t="s">
        <v>52</v>
      </c>
      <c r="B10496" s="173"/>
    </row>
    <row r="10497" spans="1:2" hidden="1" x14ac:dyDescent="0.2">
      <c r="A10497" s="171" t="s">
        <v>52</v>
      </c>
      <c r="B10497" s="173"/>
    </row>
    <row r="10498" spans="1:2" hidden="1" x14ac:dyDescent="0.2">
      <c r="A10498" s="171" t="s">
        <v>52</v>
      </c>
      <c r="B10498" s="173"/>
    </row>
    <row r="10499" spans="1:2" hidden="1" x14ac:dyDescent="0.2">
      <c r="A10499" s="171" t="s">
        <v>52</v>
      </c>
      <c r="B10499" s="173"/>
    </row>
    <row r="10500" spans="1:2" hidden="1" x14ac:dyDescent="0.2">
      <c r="A10500" s="171" t="s">
        <v>52</v>
      </c>
      <c r="B10500" s="173"/>
    </row>
    <row r="10501" spans="1:2" hidden="1" x14ac:dyDescent="0.2">
      <c r="A10501" s="171" t="s">
        <v>52</v>
      </c>
      <c r="B10501" s="173"/>
    </row>
    <row r="10502" spans="1:2" hidden="1" x14ac:dyDescent="0.2">
      <c r="A10502" s="171" t="s">
        <v>52</v>
      </c>
      <c r="B10502" s="173"/>
    </row>
    <row r="10503" spans="1:2" hidden="1" x14ac:dyDescent="0.2">
      <c r="A10503" s="171" t="s">
        <v>52</v>
      </c>
      <c r="B10503" s="173"/>
    </row>
    <row r="10504" spans="1:2" hidden="1" x14ac:dyDescent="0.2">
      <c r="A10504" s="171" t="s">
        <v>52</v>
      </c>
      <c r="B10504" s="173"/>
    </row>
    <row r="10505" spans="1:2" hidden="1" x14ac:dyDescent="0.2">
      <c r="A10505" s="171" t="s">
        <v>52</v>
      </c>
      <c r="B10505" s="173"/>
    </row>
    <row r="10506" spans="1:2" hidden="1" x14ac:dyDescent="0.2">
      <c r="A10506" s="171" t="s">
        <v>52</v>
      </c>
      <c r="B10506" s="173"/>
    </row>
    <row r="10507" spans="1:2" hidden="1" x14ac:dyDescent="0.2">
      <c r="A10507" s="171" t="s">
        <v>52</v>
      </c>
      <c r="B10507" s="173"/>
    </row>
    <row r="10508" spans="1:2" hidden="1" x14ac:dyDescent="0.2">
      <c r="A10508" s="171" t="s">
        <v>52</v>
      </c>
      <c r="B10508" s="173"/>
    </row>
    <row r="10509" spans="1:2" hidden="1" x14ac:dyDescent="0.2">
      <c r="A10509" s="171" t="s">
        <v>52</v>
      </c>
      <c r="B10509" s="173"/>
    </row>
    <row r="10510" spans="1:2" hidden="1" x14ac:dyDescent="0.2">
      <c r="A10510" s="171" t="s">
        <v>52</v>
      </c>
      <c r="B10510" s="173"/>
    </row>
    <row r="10511" spans="1:2" hidden="1" x14ac:dyDescent="0.2">
      <c r="A10511" s="171" t="s">
        <v>52</v>
      </c>
      <c r="B10511" s="173"/>
    </row>
    <row r="10512" spans="1:2" hidden="1" x14ac:dyDescent="0.2">
      <c r="A10512" s="171" t="s">
        <v>52</v>
      </c>
      <c r="B10512" s="173"/>
    </row>
    <row r="10513" spans="1:2" hidden="1" x14ac:dyDescent="0.2">
      <c r="A10513" s="171" t="s">
        <v>52</v>
      </c>
      <c r="B10513" s="173"/>
    </row>
    <row r="10514" spans="1:2" hidden="1" x14ac:dyDescent="0.2">
      <c r="A10514" s="171" t="s">
        <v>52</v>
      </c>
      <c r="B10514" s="173"/>
    </row>
    <row r="10515" spans="1:2" hidden="1" x14ac:dyDescent="0.2">
      <c r="A10515" s="171" t="s">
        <v>52</v>
      </c>
      <c r="B10515" s="173"/>
    </row>
    <row r="10516" spans="1:2" hidden="1" x14ac:dyDescent="0.2">
      <c r="A10516" s="171" t="s">
        <v>52</v>
      </c>
      <c r="B10516" s="173"/>
    </row>
    <row r="10517" spans="1:2" hidden="1" x14ac:dyDescent="0.2">
      <c r="A10517" s="171" t="s">
        <v>52</v>
      </c>
      <c r="B10517" s="173"/>
    </row>
    <row r="10518" spans="1:2" hidden="1" x14ac:dyDescent="0.2">
      <c r="A10518" s="171" t="s">
        <v>52</v>
      </c>
      <c r="B10518" s="173"/>
    </row>
    <row r="10519" spans="1:2" hidden="1" x14ac:dyDescent="0.2">
      <c r="A10519" s="171" t="s">
        <v>52</v>
      </c>
      <c r="B10519" s="173"/>
    </row>
    <row r="10520" spans="1:2" hidden="1" x14ac:dyDescent="0.2">
      <c r="A10520" s="171" t="s">
        <v>52</v>
      </c>
      <c r="B10520" s="173"/>
    </row>
    <row r="10521" spans="1:2" hidden="1" x14ac:dyDescent="0.2">
      <c r="A10521" s="171" t="s">
        <v>52</v>
      </c>
      <c r="B10521" s="173"/>
    </row>
    <row r="10522" spans="1:2" hidden="1" x14ac:dyDescent="0.2">
      <c r="A10522" s="171" t="s">
        <v>52</v>
      </c>
      <c r="B10522" s="173"/>
    </row>
    <row r="10523" spans="1:2" hidden="1" x14ac:dyDescent="0.2">
      <c r="A10523" s="171" t="s">
        <v>52</v>
      </c>
      <c r="B10523" s="173"/>
    </row>
    <row r="10524" spans="1:2" hidden="1" x14ac:dyDescent="0.2">
      <c r="A10524" s="171" t="s">
        <v>52</v>
      </c>
      <c r="B10524" s="173"/>
    </row>
    <row r="10525" spans="1:2" hidden="1" x14ac:dyDescent="0.2">
      <c r="A10525" s="171" t="s">
        <v>52</v>
      </c>
      <c r="B10525" s="173"/>
    </row>
    <row r="10526" spans="1:2" hidden="1" x14ac:dyDescent="0.2">
      <c r="A10526" s="171" t="s">
        <v>52</v>
      </c>
      <c r="B10526" s="173"/>
    </row>
    <row r="10527" spans="1:2" hidden="1" x14ac:dyDescent="0.2">
      <c r="A10527" s="171" t="s">
        <v>52</v>
      </c>
      <c r="B10527" s="173"/>
    </row>
    <row r="10528" spans="1:2" hidden="1" x14ac:dyDescent="0.2">
      <c r="A10528" s="171" t="s">
        <v>52</v>
      </c>
      <c r="B10528" s="173"/>
    </row>
    <row r="10529" spans="1:2" hidden="1" x14ac:dyDescent="0.2">
      <c r="A10529" s="171" t="s">
        <v>52</v>
      </c>
      <c r="B10529" s="173"/>
    </row>
    <row r="10530" spans="1:2" hidden="1" x14ac:dyDescent="0.2">
      <c r="A10530" s="171" t="s">
        <v>52</v>
      </c>
      <c r="B10530" s="173"/>
    </row>
    <row r="10531" spans="1:2" hidden="1" x14ac:dyDescent="0.2">
      <c r="A10531" s="171" t="s">
        <v>52</v>
      </c>
      <c r="B10531" s="173"/>
    </row>
    <row r="10532" spans="1:2" hidden="1" x14ac:dyDescent="0.2">
      <c r="A10532" s="171" t="s">
        <v>52</v>
      </c>
      <c r="B10532" s="173"/>
    </row>
    <row r="10533" spans="1:2" hidden="1" x14ac:dyDescent="0.2">
      <c r="A10533" s="171" t="s">
        <v>52</v>
      </c>
      <c r="B10533" s="173"/>
    </row>
    <row r="10534" spans="1:2" hidden="1" x14ac:dyDescent="0.2">
      <c r="A10534" s="171" t="s">
        <v>52</v>
      </c>
      <c r="B10534" s="173"/>
    </row>
    <row r="10535" spans="1:2" hidden="1" x14ac:dyDescent="0.2">
      <c r="A10535" s="171" t="s">
        <v>52</v>
      </c>
      <c r="B10535" s="173"/>
    </row>
    <row r="10536" spans="1:2" hidden="1" x14ac:dyDescent="0.2">
      <c r="A10536" s="171" t="s">
        <v>52</v>
      </c>
      <c r="B10536" s="173"/>
    </row>
    <row r="10537" spans="1:2" hidden="1" x14ac:dyDescent="0.2">
      <c r="A10537" s="171" t="s">
        <v>52</v>
      </c>
      <c r="B10537" s="173"/>
    </row>
    <row r="10538" spans="1:2" hidden="1" x14ac:dyDescent="0.2">
      <c r="A10538" s="171" t="s">
        <v>52</v>
      </c>
      <c r="B10538" s="173"/>
    </row>
    <row r="10539" spans="1:2" hidden="1" x14ac:dyDescent="0.2">
      <c r="A10539" s="171" t="s">
        <v>52</v>
      </c>
      <c r="B10539" s="173"/>
    </row>
    <row r="10540" spans="1:2" hidden="1" x14ac:dyDescent="0.2">
      <c r="A10540" s="171" t="s">
        <v>52</v>
      </c>
      <c r="B10540" s="173"/>
    </row>
    <row r="10541" spans="1:2" hidden="1" x14ac:dyDescent="0.2">
      <c r="A10541" s="171" t="s">
        <v>52</v>
      </c>
      <c r="B10541" s="173"/>
    </row>
    <row r="10542" spans="1:2" hidden="1" x14ac:dyDescent="0.2">
      <c r="A10542" s="171" t="s">
        <v>52</v>
      </c>
      <c r="B10542" s="173"/>
    </row>
    <row r="10543" spans="1:2" hidden="1" x14ac:dyDescent="0.2">
      <c r="A10543" s="171" t="s">
        <v>52</v>
      </c>
      <c r="B10543" s="173"/>
    </row>
    <row r="10544" spans="1:2" hidden="1" x14ac:dyDescent="0.2">
      <c r="A10544" s="171" t="s">
        <v>52</v>
      </c>
      <c r="B10544" s="173"/>
    </row>
    <row r="10545" spans="1:2" hidden="1" x14ac:dyDescent="0.2">
      <c r="A10545" s="171" t="s">
        <v>52</v>
      </c>
      <c r="B10545" s="173"/>
    </row>
    <row r="10546" spans="1:2" hidden="1" x14ac:dyDescent="0.2">
      <c r="A10546" s="171" t="s">
        <v>52</v>
      </c>
      <c r="B10546" s="173"/>
    </row>
    <row r="10547" spans="1:2" hidden="1" x14ac:dyDescent="0.2">
      <c r="A10547" s="171" t="s">
        <v>52</v>
      </c>
      <c r="B10547" s="173"/>
    </row>
    <row r="10548" spans="1:2" hidden="1" x14ac:dyDescent="0.2">
      <c r="A10548" s="171" t="s">
        <v>52</v>
      </c>
      <c r="B10548" s="173"/>
    </row>
    <row r="10549" spans="1:2" hidden="1" x14ac:dyDescent="0.2">
      <c r="A10549" s="171" t="s">
        <v>52</v>
      </c>
      <c r="B10549" s="173"/>
    </row>
    <row r="10550" spans="1:2" hidden="1" x14ac:dyDescent="0.2">
      <c r="A10550" s="171" t="s">
        <v>52</v>
      </c>
      <c r="B10550" s="173"/>
    </row>
    <row r="10551" spans="1:2" hidden="1" x14ac:dyDescent="0.2">
      <c r="A10551" s="171" t="s">
        <v>52</v>
      </c>
      <c r="B10551" s="173"/>
    </row>
    <row r="10552" spans="1:2" hidden="1" x14ac:dyDescent="0.2">
      <c r="A10552" s="171" t="s">
        <v>52</v>
      </c>
      <c r="B10552" s="173"/>
    </row>
    <row r="10553" spans="1:2" hidden="1" x14ac:dyDescent="0.2">
      <c r="A10553" s="171" t="s">
        <v>52</v>
      </c>
      <c r="B10553" s="173"/>
    </row>
    <row r="10554" spans="1:2" hidden="1" x14ac:dyDescent="0.2">
      <c r="A10554" s="171" t="s">
        <v>52</v>
      </c>
      <c r="B10554" s="173"/>
    </row>
    <row r="10555" spans="1:2" hidden="1" x14ac:dyDescent="0.2">
      <c r="A10555" s="171" t="s">
        <v>52</v>
      </c>
      <c r="B10555" s="173"/>
    </row>
    <row r="10556" spans="1:2" hidden="1" x14ac:dyDescent="0.2">
      <c r="A10556" s="171" t="s">
        <v>52</v>
      </c>
      <c r="B10556" s="173"/>
    </row>
    <row r="10557" spans="1:2" hidden="1" x14ac:dyDescent="0.2">
      <c r="A10557" s="171" t="s">
        <v>52</v>
      </c>
      <c r="B10557" s="173"/>
    </row>
    <row r="10558" spans="1:2" hidden="1" x14ac:dyDescent="0.2">
      <c r="A10558" s="171" t="s">
        <v>52</v>
      </c>
      <c r="B10558" s="173"/>
    </row>
    <row r="10559" spans="1:2" hidden="1" x14ac:dyDescent="0.2">
      <c r="A10559" s="171" t="s">
        <v>52</v>
      </c>
      <c r="B10559" s="173"/>
    </row>
    <row r="10560" spans="1:2" hidden="1" x14ac:dyDescent="0.2">
      <c r="A10560" s="171" t="s">
        <v>52</v>
      </c>
      <c r="B10560" s="173"/>
    </row>
    <row r="10561" spans="1:2" hidden="1" x14ac:dyDescent="0.2">
      <c r="A10561" s="171" t="s">
        <v>52</v>
      </c>
      <c r="B10561" s="173"/>
    </row>
    <row r="10562" spans="1:2" hidden="1" x14ac:dyDescent="0.2">
      <c r="A10562" s="171" t="s">
        <v>52</v>
      </c>
      <c r="B10562" s="173"/>
    </row>
    <row r="10563" spans="1:2" hidden="1" x14ac:dyDescent="0.2">
      <c r="A10563" s="171" t="s">
        <v>52</v>
      </c>
      <c r="B10563" s="173"/>
    </row>
    <row r="10564" spans="1:2" hidden="1" x14ac:dyDescent="0.2">
      <c r="A10564" s="171" t="s">
        <v>52</v>
      </c>
      <c r="B10564" s="173"/>
    </row>
    <row r="10565" spans="1:2" hidden="1" x14ac:dyDescent="0.2">
      <c r="A10565" s="171" t="s">
        <v>52</v>
      </c>
      <c r="B10565" s="173"/>
    </row>
    <row r="10566" spans="1:2" hidden="1" x14ac:dyDescent="0.2">
      <c r="A10566" s="171" t="s">
        <v>52</v>
      </c>
      <c r="B10566" s="173"/>
    </row>
    <row r="10567" spans="1:2" hidden="1" x14ac:dyDescent="0.2">
      <c r="A10567" s="171" t="s">
        <v>52</v>
      </c>
      <c r="B10567" s="173"/>
    </row>
    <row r="10568" spans="1:2" hidden="1" x14ac:dyDescent="0.2">
      <c r="A10568" s="171" t="s">
        <v>52</v>
      </c>
      <c r="B10568" s="173"/>
    </row>
    <row r="10569" spans="1:2" hidden="1" x14ac:dyDescent="0.2">
      <c r="A10569" s="171" t="s">
        <v>52</v>
      </c>
      <c r="B10569" s="173"/>
    </row>
    <row r="10570" spans="1:2" hidden="1" x14ac:dyDescent="0.2">
      <c r="A10570" s="171" t="s">
        <v>52</v>
      </c>
      <c r="B10570" s="173"/>
    </row>
    <row r="10571" spans="1:2" hidden="1" x14ac:dyDescent="0.2">
      <c r="A10571" s="171" t="s">
        <v>52</v>
      </c>
      <c r="B10571" s="173"/>
    </row>
    <row r="10572" spans="1:2" hidden="1" x14ac:dyDescent="0.2">
      <c r="A10572" s="171" t="s">
        <v>52</v>
      </c>
      <c r="B10572" s="173"/>
    </row>
    <row r="10573" spans="1:2" hidden="1" x14ac:dyDescent="0.2">
      <c r="A10573" s="171" t="s">
        <v>52</v>
      </c>
      <c r="B10573" s="173"/>
    </row>
    <row r="10574" spans="1:2" hidden="1" x14ac:dyDescent="0.2">
      <c r="A10574" s="171" t="s">
        <v>52</v>
      </c>
      <c r="B10574" s="173"/>
    </row>
    <row r="10575" spans="1:2" hidden="1" x14ac:dyDescent="0.2">
      <c r="A10575" s="171" t="s">
        <v>52</v>
      </c>
      <c r="B10575" s="173"/>
    </row>
    <row r="10576" spans="1:2" hidden="1" x14ac:dyDescent="0.2">
      <c r="A10576" s="171" t="s">
        <v>52</v>
      </c>
      <c r="B10576" s="173"/>
    </row>
    <row r="10577" spans="1:2" hidden="1" x14ac:dyDescent="0.2">
      <c r="A10577" s="171" t="s">
        <v>52</v>
      </c>
      <c r="B10577" s="173"/>
    </row>
    <row r="10578" spans="1:2" hidden="1" x14ac:dyDescent="0.2">
      <c r="A10578" s="171" t="s">
        <v>52</v>
      </c>
      <c r="B10578" s="173"/>
    </row>
    <row r="10579" spans="1:2" hidden="1" x14ac:dyDescent="0.2">
      <c r="A10579" s="171" t="s">
        <v>52</v>
      </c>
      <c r="B10579" s="173"/>
    </row>
    <row r="10580" spans="1:2" hidden="1" x14ac:dyDescent="0.2">
      <c r="A10580" s="171" t="s">
        <v>52</v>
      </c>
      <c r="B10580" s="173"/>
    </row>
    <row r="10581" spans="1:2" hidden="1" x14ac:dyDescent="0.2">
      <c r="A10581" s="171" t="s">
        <v>52</v>
      </c>
      <c r="B10581" s="173"/>
    </row>
    <row r="10582" spans="1:2" hidden="1" x14ac:dyDescent="0.2">
      <c r="A10582" s="171" t="s">
        <v>52</v>
      </c>
      <c r="B10582" s="173"/>
    </row>
    <row r="10583" spans="1:2" hidden="1" x14ac:dyDescent="0.2">
      <c r="A10583" s="171" t="s">
        <v>52</v>
      </c>
      <c r="B10583" s="173"/>
    </row>
    <row r="10584" spans="1:2" hidden="1" x14ac:dyDescent="0.2">
      <c r="A10584" s="171" t="s">
        <v>52</v>
      </c>
      <c r="B10584" s="173"/>
    </row>
    <row r="10585" spans="1:2" hidden="1" x14ac:dyDescent="0.2">
      <c r="A10585" s="171" t="s">
        <v>52</v>
      </c>
      <c r="B10585" s="173"/>
    </row>
    <row r="10586" spans="1:2" hidden="1" x14ac:dyDescent="0.2">
      <c r="A10586" s="171" t="s">
        <v>52</v>
      </c>
      <c r="B10586" s="173"/>
    </row>
    <row r="10587" spans="1:2" hidden="1" x14ac:dyDescent="0.2">
      <c r="A10587" s="171" t="s">
        <v>52</v>
      </c>
      <c r="B10587" s="173"/>
    </row>
    <row r="10588" spans="1:2" hidden="1" x14ac:dyDescent="0.2">
      <c r="A10588" s="171" t="s">
        <v>52</v>
      </c>
      <c r="B10588" s="173"/>
    </row>
    <row r="10589" spans="1:2" hidden="1" x14ac:dyDescent="0.2">
      <c r="A10589" s="171" t="s">
        <v>52</v>
      </c>
      <c r="B10589" s="173"/>
    </row>
    <row r="10590" spans="1:2" hidden="1" x14ac:dyDescent="0.2">
      <c r="A10590" s="171" t="s">
        <v>52</v>
      </c>
      <c r="B10590" s="173"/>
    </row>
    <row r="10591" spans="1:2" hidden="1" x14ac:dyDescent="0.2">
      <c r="A10591" s="171" t="s">
        <v>52</v>
      </c>
      <c r="B10591" s="173"/>
    </row>
    <row r="10592" spans="1:2" hidden="1" x14ac:dyDescent="0.2">
      <c r="A10592" s="171" t="s">
        <v>52</v>
      </c>
      <c r="B10592" s="173"/>
    </row>
    <row r="10593" spans="1:2" hidden="1" x14ac:dyDescent="0.2">
      <c r="A10593" s="171" t="s">
        <v>52</v>
      </c>
      <c r="B10593" s="173"/>
    </row>
    <row r="10594" spans="1:2" hidden="1" x14ac:dyDescent="0.2">
      <c r="A10594" s="171" t="s">
        <v>52</v>
      </c>
      <c r="B10594" s="173"/>
    </row>
    <row r="10595" spans="1:2" hidden="1" x14ac:dyDescent="0.2">
      <c r="A10595" s="171" t="s">
        <v>52</v>
      </c>
      <c r="B10595" s="173"/>
    </row>
    <row r="10596" spans="1:2" hidden="1" x14ac:dyDescent="0.2">
      <c r="A10596" s="171" t="s">
        <v>52</v>
      </c>
      <c r="B10596" s="173"/>
    </row>
    <row r="10597" spans="1:2" hidden="1" x14ac:dyDescent="0.2">
      <c r="A10597" s="171" t="s">
        <v>52</v>
      </c>
      <c r="B10597" s="173"/>
    </row>
    <row r="10598" spans="1:2" hidden="1" x14ac:dyDescent="0.2">
      <c r="A10598" s="171" t="s">
        <v>52</v>
      </c>
      <c r="B10598" s="173"/>
    </row>
    <row r="10599" spans="1:2" hidden="1" x14ac:dyDescent="0.2">
      <c r="A10599" s="171" t="s">
        <v>52</v>
      </c>
      <c r="B10599" s="173"/>
    </row>
    <row r="10600" spans="1:2" hidden="1" x14ac:dyDescent="0.2">
      <c r="A10600" s="171" t="s">
        <v>52</v>
      </c>
      <c r="B10600" s="173"/>
    </row>
    <row r="10601" spans="1:2" hidden="1" x14ac:dyDescent="0.2">
      <c r="A10601" s="171" t="s">
        <v>52</v>
      </c>
      <c r="B10601" s="173"/>
    </row>
    <row r="10602" spans="1:2" hidden="1" x14ac:dyDescent="0.2">
      <c r="A10602" s="171" t="s">
        <v>52</v>
      </c>
      <c r="B10602" s="173"/>
    </row>
    <row r="10603" spans="1:2" hidden="1" x14ac:dyDescent="0.2">
      <c r="A10603" s="171" t="s">
        <v>52</v>
      </c>
      <c r="B10603" s="173"/>
    </row>
    <row r="10604" spans="1:2" hidden="1" x14ac:dyDescent="0.2">
      <c r="A10604" s="171" t="s">
        <v>52</v>
      </c>
      <c r="B10604" s="173"/>
    </row>
    <row r="10605" spans="1:2" hidden="1" x14ac:dyDescent="0.2">
      <c r="A10605" s="171" t="s">
        <v>52</v>
      </c>
      <c r="B10605" s="173"/>
    </row>
    <row r="10606" spans="1:2" hidden="1" x14ac:dyDescent="0.2">
      <c r="A10606" s="171" t="s">
        <v>52</v>
      </c>
      <c r="B10606" s="173"/>
    </row>
    <row r="10607" spans="1:2" hidden="1" x14ac:dyDescent="0.2">
      <c r="A10607" s="171" t="s">
        <v>52</v>
      </c>
      <c r="B10607" s="173"/>
    </row>
    <row r="10608" spans="1:2" hidden="1" x14ac:dyDescent="0.2">
      <c r="A10608" s="171" t="s">
        <v>52</v>
      </c>
      <c r="B10608" s="173"/>
    </row>
    <row r="10609" spans="1:2" hidden="1" x14ac:dyDescent="0.2">
      <c r="A10609" s="171" t="s">
        <v>52</v>
      </c>
      <c r="B10609" s="173"/>
    </row>
    <row r="10610" spans="1:2" hidden="1" x14ac:dyDescent="0.2">
      <c r="A10610" s="171" t="s">
        <v>52</v>
      </c>
      <c r="B10610" s="173"/>
    </row>
    <row r="10611" spans="1:2" hidden="1" x14ac:dyDescent="0.2">
      <c r="A10611" s="171" t="s">
        <v>52</v>
      </c>
      <c r="B10611" s="173"/>
    </row>
    <row r="10612" spans="1:2" hidden="1" x14ac:dyDescent="0.2">
      <c r="A10612" s="171" t="s">
        <v>52</v>
      </c>
      <c r="B10612" s="173"/>
    </row>
    <row r="10613" spans="1:2" hidden="1" x14ac:dyDescent="0.2">
      <c r="A10613" s="171" t="s">
        <v>52</v>
      </c>
      <c r="B10613" s="173"/>
    </row>
    <row r="10614" spans="1:2" hidden="1" x14ac:dyDescent="0.2">
      <c r="A10614" s="171" t="s">
        <v>52</v>
      </c>
      <c r="B10614" s="173"/>
    </row>
    <row r="10615" spans="1:2" hidden="1" x14ac:dyDescent="0.2">
      <c r="A10615" s="171" t="s">
        <v>52</v>
      </c>
      <c r="B10615" s="173"/>
    </row>
    <row r="10616" spans="1:2" hidden="1" x14ac:dyDescent="0.2">
      <c r="A10616" s="171" t="s">
        <v>52</v>
      </c>
      <c r="B10616" s="173"/>
    </row>
    <row r="10617" spans="1:2" hidden="1" x14ac:dyDescent="0.2">
      <c r="A10617" s="171" t="s">
        <v>52</v>
      </c>
      <c r="B10617" s="173"/>
    </row>
    <row r="10618" spans="1:2" hidden="1" x14ac:dyDescent="0.2">
      <c r="A10618" s="171" t="s">
        <v>52</v>
      </c>
      <c r="B10618" s="173"/>
    </row>
    <row r="10619" spans="1:2" hidden="1" x14ac:dyDescent="0.2">
      <c r="A10619" s="171" t="s">
        <v>52</v>
      </c>
      <c r="B10619" s="173"/>
    </row>
    <row r="10620" spans="1:2" hidden="1" x14ac:dyDescent="0.2">
      <c r="A10620" s="171" t="s">
        <v>52</v>
      </c>
      <c r="B10620" s="173"/>
    </row>
    <row r="10621" spans="1:2" hidden="1" x14ac:dyDescent="0.2">
      <c r="A10621" s="171" t="s">
        <v>52</v>
      </c>
      <c r="B10621" s="173"/>
    </row>
    <row r="10622" spans="1:2" hidden="1" x14ac:dyDescent="0.2">
      <c r="A10622" s="171" t="s">
        <v>52</v>
      </c>
      <c r="B10622" s="173"/>
    </row>
    <row r="10623" spans="1:2" hidden="1" x14ac:dyDescent="0.2">
      <c r="A10623" s="171" t="s">
        <v>52</v>
      </c>
      <c r="B10623" s="173"/>
    </row>
    <row r="10624" spans="1:2" hidden="1" x14ac:dyDescent="0.2">
      <c r="A10624" s="171" t="s">
        <v>52</v>
      </c>
      <c r="B10624" s="173"/>
    </row>
    <row r="10625" spans="1:2" hidden="1" x14ac:dyDescent="0.2">
      <c r="A10625" s="171" t="s">
        <v>52</v>
      </c>
      <c r="B10625" s="173"/>
    </row>
    <row r="10626" spans="1:2" hidden="1" x14ac:dyDescent="0.2">
      <c r="A10626" s="171" t="s">
        <v>52</v>
      </c>
      <c r="B10626" s="173"/>
    </row>
    <row r="10627" spans="1:2" hidden="1" x14ac:dyDescent="0.2">
      <c r="A10627" s="171" t="s">
        <v>52</v>
      </c>
      <c r="B10627" s="173"/>
    </row>
    <row r="10628" spans="1:2" hidden="1" x14ac:dyDescent="0.2">
      <c r="A10628" s="171" t="s">
        <v>52</v>
      </c>
      <c r="B10628" s="173"/>
    </row>
    <row r="10629" spans="1:2" hidden="1" x14ac:dyDescent="0.2">
      <c r="A10629" s="171" t="s">
        <v>52</v>
      </c>
      <c r="B10629" s="173"/>
    </row>
    <row r="10630" spans="1:2" hidden="1" x14ac:dyDescent="0.2">
      <c r="A10630" s="171" t="s">
        <v>52</v>
      </c>
      <c r="B10630" s="173"/>
    </row>
    <row r="10631" spans="1:2" hidden="1" x14ac:dyDescent="0.2">
      <c r="A10631" s="171" t="s">
        <v>52</v>
      </c>
      <c r="B10631" s="173"/>
    </row>
    <row r="10632" spans="1:2" hidden="1" x14ac:dyDescent="0.2">
      <c r="A10632" s="171" t="s">
        <v>52</v>
      </c>
      <c r="B10632" s="173"/>
    </row>
    <row r="10633" spans="1:2" hidden="1" x14ac:dyDescent="0.2">
      <c r="A10633" s="171" t="s">
        <v>52</v>
      </c>
      <c r="B10633" s="173"/>
    </row>
    <row r="10634" spans="1:2" hidden="1" x14ac:dyDescent="0.2">
      <c r="A10634" s="171" t="s">
        <v>52</v>
      </c>
      <c r="B10634" s="173"/>
    </row>
    <row r="10635" spans="1:2" hidden="1" x14ac:dyDescent="0.2">
      <c r="A10635" s="171" t="s">
        <v>52</v>
      </c>
      <c r="B10635" s="173"/>
    </row>
    <row r="10636" spans="1:2" hidden="1" x14ac:dyDescent="0.2">
      <c r="A10636" s="171" t="s">
        <v>52</v>
      </c>
      <c r="B10636" s="173"/>
    </row>
    <row r="10637" spans="1:2" hidden="1" x14ac:dyDescent="0.2">
      <c r="A10637" s="171" t="s">
        <v>52</v>
      </c>
      <c r="B10637" s="173"/>
    </row>
    <row r="10638" spans="1:2" hidden="1" x14ac:dyDescent="0.2">
      <c r="A10638" s="171" t="s">
        <v>52</v>
      </c>
      <c r="B10638" s="173"/>
    </row>
    <row r="10639" spans="1:2" hidden="1" x14ac:dyDescent="0.2">
      <c r="A10639" s="171" t="s">
        <v>52</v>
      </c>
      <c r="B10639" s="173"/>
    </row>
    <row r="10640" spans="1:2" hidden="1" x14ac:dyDescent="0.2">
      <c r="A10640" s="171" t="s">
        <v>52</v>
      </c>
      <c r="B10640" s="173"/>
    </row>
    <row r="10641" spans="1:2" hidden="1" x14ac:dyDescent="0.2">
      <c r="A10641" s="171" t="s">
        <v>52</v>
      </c>
      <c r="B10641" s="173"/>
    </row>
    <row r="10642" spans="1:2" hidden="1" x14ac:dyDescent="0.2">
      <c r="A10642" s="171" t="s">
        <v>52</v>
      </c>
      <c r="B10642" s="173"/>
    </row>
    <row r="10643" spans="1:2" hidden="1" x14ac:dyDescent="0.2">
      <c r="A10643" s="171" t="s">
        <v>52</v>
      </c>
      <c r="B10643" s="173"/>
    </row>
    <row r="10644" spans="1:2" hidden="1" x14ac:dyDescent="0.2">
      <c r="A10644" s="171" t="s">
        <v>52</v>
      </c>
      <c r="B10644" s="173"/>
    </row>
    <row r="10645" spans="1:2" hidden="1" x14ac:dyDescent="0.2">
      <c r="A10645" s="171" t="s">
        <v>52</v>
      </c>
      <c r="B10645" s="173"/>
    </row>
    <row r="10646" spans="1:2" hidden="1" x14ac:dyDescent="0.2">
      <c r="A10646" s="171" t="s">
        <v>52</v>
      </c>
      <c r="B10646" s="173"/>
    </row>
    <row r="10647" spans="1:2" hidden="1" x14ac:dyDescent="0.2">
      <c r="A10647" s="171" t="s">
        <v>52</v>
      </c>
      <c r="B10647" s="173"/>
    </row>
    <row r="10648" spans="1:2" hidden="1" x14ac:dyDescent="0.2">
      <c r="A10648" s="171" t="s">
        <v>52</v>
      </c>
      <c r="B10648" s="173"/>
    </row>
    <row r="10649" spans="1:2" hidden="1" x14ac:dyDescent="0.2">
      <c r="A10649" s="171" t="s">
        <v>52</v>
      </c>
      <c r="B10649" s="173"/>
    </row>
    <row r="10650" spans="1:2" hidden="1" x14ac:dyDescent="0.2">
      <c r="A10650" s="171" t="s">
        <v>52</v>
      </c>
      <c r="B10650" s="173"/>
    </row>
    <row r="10651" spans="1:2" hidden="1" x14ac:dyDescent="0.2">
      <c r="A10651" s="171" t="s">
        <v>52</v>
      </c>
      <c r="B10651" s="173"/>
    </row>
    <row r="10652" spans="1:2" hidden="1" x14ac:dyDescent="0.2">
      <c r="A10652" s="171" t="s">
        <v>52</v>
      </c>
      <c r="B10652" s="173"/>
    </row>
    <row r="10653" spans="1:2" hidden="1" x14ac:dyDescent="0.2">
      <c r="A10653" s="171" t="s">
        <v>52</v>
      </c>
      <c r="B10653" s="173"/>
    </row>
    <row r="10654" spans="1:2" hidden="1" x14ac:dyDescent="0.2">
      <c r="A10654" s="171" t="s">
        <v>52</v>
      </c>
      <c r="B10654" s="173"/>
    </row>
    <row r="10655" spans="1:2" hidden="1" x14ac:dyDescent="0.2">
      <c r="A10655" s="171" t="s">
        <v>52</v>
      </c>
      <c r="B10655" s="173"/>
    </row>
    <row r="10656" spans="1:2" hidden="1" x14ac:dyDescent="0.2">
      <c r="A10656" s="171" t="s">
        <v>52</v>
      </c>
      <c r="B10656" s="173"/>
    </row>
    <row r="10657" spans="1:2" hidden="1" x14ac:dyDescent="0.2">
      <c r="A10657" s="171" t="s">
        <v>52</v>
      </c>
      <c r="B10657" s="173"/>
    </row>
    <row r="10658" spans="1:2" hidden="1" x14ac:dyDescent="0.2">
      <c r="A10658" s="171" t="s">
        <v>52</v>
      </c>
      <c r="B10658" s="173"/>
    </row>
    <row r="10659" spans="1:2" hidden="1" x14ac:dyDescent="0.2">
      <c r="A10659" s="171" t="s">
        <v>52</v>
      </c>
      <c r="B10659" s="173"/>
    </row>
    <row r="10660" spans="1:2" hidden="1" x14ac:dyDescent="0.2">
      <c r="A10660" s="171" t="s">
        <v>52</v>
      </c>
      <c r="B10660" s="173"/>
    </row>
    <row r="10661" spans="1:2" hidden="1" x14ac:dyDescent="0.2">
      <c r="A10661" s="171" t="s">
        <v>52</v>
      </c>
      <c r="B10661" s="173"/>
    </row>
    <row r="10662" spans="1:2" hidden="1" x14ac:dyDescent="0.2">
      <c r="A10662" s="171" t="s">
        <v>52</v>
      </c>
      <c r="B10662" s="173"/>
    </row>
    <row r="10663" spans="1:2" hidden="1" x14ac:dyDescent="0.2">
      <c r="A10663" s="171" t="s">
        <v>52</v>
      </c>
      <c r="B10663" s="173"/>
    </row>
    <row r="10664" spans="1:2" hidden="1" x14ac:dyDescent="0.2">
      <c r="A10664" s="171" t="s">
        <v>52</v>
      </c>
      <c r="B10664" s="173"/>
    </row>
    <row r="10665" spans="1:2" hidden="1" x14ac:dyDescent="0.2">
      <c r="A10665" s="171" t="s">
        <v>52</v>
      </c>
      <c r="B10665" s="173"/>
    </row>
    <row r="10666" spans="1:2" hidden="1" x14ac:dyDescent="0.2">
      <c r="A10666" s="171" t="s">
        <v>52</v>
      </c>
      <c r="B10666" s="173"/>
    </row>
    <row r="10667" spans="1:2" hidden="1" x14ac:dyDescent="0.2">
      <c r="A10667" s="171" t="s">
        <v>52</v>
      </c>
      <c r="B10667" s="173"/>
    </row>
    <row r="10668" spans="1:2" hidden="1" x14ac:dyDescent="0.2">
      <c r="A10668" s="171" t="s">
        <v>52</v>
      </c>
      <c r="B10668" s="173"/>
    </row>
    <row r="10669" spans="1:2" hidden="1" x14ac:dyDescent="0.2">
      <c r="A10669" s="171" t="s">
        <v>52</v>
      </c>
      <c r="B10669" s="173"/>
    </row>
    <row r="10670" spans="1:2" hidden="1" x14ac:dyDescent="0.2">
      <c r="A10670" s="171" t="s">
        <v>52</v>
      </c>
      <c r="B10670" s="173"/>
    </row>
    <row r="10671" spans="1:2" hidden="1" x14ac:dyDescent="0.2">
      <c r="A10671" s="171" t="s">
        <v>52</v>
      </c>
      <c r="B10671" s="173"/>
    </row>
    <row r="10672" spans="1:2" hidden="1" x14ac:dyDescent="0.2">
      <c r="A10672" s="171" t="s">
        <v>52</v>
      </c>
      <c r="B10672" s="173"/>
    </row>
    <row r="10673" spans="1:2" hidden="1" x14ac:dyDescent="0.2">
      <c r="A10673" s="171" t="s">
        <v>52</v>
      </c>
      <c r="B10673" s="173"/>
    </row>
    <row r="10674" spans="1:2" hidden="1" x14ac:dyDescent="0.2">
      <c r="A10674" s="171" t="s">
        <v>52</v>
      </c>
      <c r="B10674" s="173"/>
    </row>
    <row r="10675" spans="1:2" hidden="1" x14ac:dyDescent="0.2">
      <c r="A10675" s="171" t="s">
        <v>52</v>
      </c>
      <c r="B10675" s="173"/>
    </row>
    <row r="10676" spans="1:2" hidden="1" x14ac:dyDescent="0.2">
      <c r="A10676" s="171" t="s">
        <v>52</v>
      </c>
      <c r="B10676" s="173"/>
    </row>
    <row r="10677" spans="1:2" hidden="1" x14ac:dyDescent="0.2">
      <c r="A10677" s="171" t="s">
        <v>52</v>
      </c>
      <c r="B10677" s="173"/>
    </row>
    <row r="10678" spans="1:2" hidden="1" x14ac:dyDescent="0.2">
      <c r="A10678" s="171" t="s">
        <v>52</v>
      </c>
      <c r="B10678" s="173"/>
    </row>
    <row r="10679" spans="1:2" hidden="1" x14ac:dyDescent="0.2">
      <c r="A10679" s="171" t="s">
        <v>52</v>
      </c>
      <c r="B10679" s="173"/>
    </row>
    <row r="10680" spans="1:2" hidden="1" x14ac:dyDescent="0.2">
      <c r="A10680" s="171" t="s">
        <v>52</v>
      </c>
      <c r="B10680" s="173"/>
    </row>
    <row r="10681" spans="1:2" hidden="1" x14ac:dyDescent="0.2">
      <c r="A10681" s="171" t="s">
        <v>52</v>
      </c>
      <c r="B10681" s="173"/>
    </row>
    <row r="10682" spans="1:2" hidden="1" x14ac:dyDescent="0.2">
      <c r="A10682" s="171" t="s">
        <v>52</v>
      </c>
      <c r="B10682" s="173"/>
    </row>
    <row r="10683" spans="1:2" hidden="1" x14ac:dyDescent="0.2">
      <c r="A10683" s="171" t="s">
        <v>52</v>
      </c>
      <c r="B10683" s="173"/>
    </row>
    <row r="10684" spans="1:2" hidden="1" x14ac:dyDescent="0.2">
      <c r="A10684" s="171" t="s">
        <v>52</v>
      </c>
      <c r="B10684" s="173"/>
    </row>
    <row r="10685" spans="1:2" hidden="1" x14ac:dyDescent="0.2">
      <c r="A10685" s="171" t="s">
        <v>52</v>
      </c>
      <c r="B10685" s="173"/>
    </row>
    <row r="10686" spans="1:2" hidden="1" x14ac:dyDescent="0.2">
      <c r="A10686" s="171" t="s">
        <v>52</v>
      </c>
      <c r="B10686" s="173"/>
    </row>
    <row r="10687" spans="1:2" hidden="1" x14ac:dyDescent="0.2">
      <c r="A10687" s="171" t="s">
        <v>52</v>
      </c>
      <c r="B10687" s="173"/>
    </row>
    <row r="10688" spans="1:2" hidden="1" x14ac:dyDescent="0.2">
      <c r="A10688" s="171" t="s">
        <v>52</v>
      </c>
      <c r="B10688" s="173"/>
    </row>
    <row r="10689" spans="1:2" hidden="1" x14ac:dyDescent="0.2">
      <c r="A10689" s="171" t="s">
        <v>52</v>
      </c>
      <c r="B10689" s="173"/>
    </row>
    <row r="10690" spans="1:2" hidden="1" x14ac:dyDescent="0.2">
      <c r="A10690" s="171" t="s">
        <v>52</v>
      </c>
      <c r="B10690" s="173"/>
    </row>
    <row r="10691" spans="1:2" hidden="1" x14ac:dyDescent="0.2">
      <c r="A10691" s="171" t="s">
        <v>52</v>
      </c>
      <c r="B10691" s="173"/>
    </row>
    <row r="10692" spans="1:2" hidden="1" x14ac:dyDescent="0.2">
      <c r="A10692" s="171" t="s">
        <v>52</v>
      </c>
      <c r="B10692" s="173"/>
    </row>
    <row r="10693" spans="1:2" hidden="1" x14ac:dyDescent="0.2">
      <c r="A10693" s="171" t="s">
        <v>52</v>
      </c>
      <c r="B10693" s="173"/>
    </row>
    <row r="10694" spans="1:2" hidden="1" x14ac:dyDescent="0.2">
      <c r="A10694" s="171" t="s">
        <v>52</v>
      </c>
      <c r="B10694" s="173"/>
    </row>
    <row r="10695" spans="1:2" hidden="1" x14ac:dyDescent="0.2">
      <c r="A10695" s="171" t="s">
        <v>52</v>
      </c>
      <c r="B10695" s="173"/>
    </row>
    <row r="10696" spans="1:2" hidden="1" x14ac:dyDescent="0.2">
      <c r="A10696" s="171" t="s">
        <v>52</v>
      </c>
      <c r="B10696" s="173"/>
    </row>
    <row r="10697" spans="1:2" hidden="1" x14ac:dyDescent="0.2">
      <c r="A10697" s="171" t="s">
        <v>52</v>
      </c>
      <c r="B10697" s="173"/>
    </row>
    <row r="10698" spans="1:2" hidden="1" x14ac:dyDescent="0.2">
      <c r="A10698" s="171" t="s">
        <v>52</v>
      </c>
      <c r="B10698" s="173"/>
    </row>
    <row r="10699" spans="1:2" hidden="1" x14ac:dyDescent="0.2">
      <c r="A10699" s="171" t="s">
        <v>52</v>
      </c>
      <c r="B10699" s="173"/>
    </row>
    <row r="10700" spans="1:2" hidden="1" x14ac:dyDescent="0.2">
      <c r="A10700" s="171" t="s">
        <v>52</v>
      </c>
      <c r="B10700" s="173"/>
    </row>
    <row r="10701" spans="1:2" hidden="1" x14ac:dyDescent="0.2">
      <c r="A10701" s="171" t="s">
        <v>52</v>
      </c>
      <c r="B10701" s="173"/>
    </row>
    <row r="10702" spans="1:2" hidden="1" x14ac:dyDescent="0.2">
      <c r="A10702" s="171" t="s">
        <v>52</v>
      </c>
      <c r="B10702" s="173"/>
    </row>
    <row r="10703" spans="1:2" hidden="1" x14ac:dyDescent="0.2">
      <c r="A10703" s="171" t="s">
        <v>52</v>
      </c>
      <c r="B10703" s="173"/>
    </row>
    <row r="10704" spans="1:2" hidden="1" x14ac:dyDescent="0.2">
      <c r="A10704" s="171" t="s">
        <v>52</v>
      </c>
      <c r="B10704" s="173"/>
    </row>
    <row r="10705" spans="1:2" hidden="1" x14ac:dyDescent="0.2">
      <c r="A10705" s="171" t="s">
        <v>52</v>
      </c>
      <c r="B10705" s="173"/>
    </row>
    <row r="10706" spans="1:2" hidden="1" x14ac:dyDescent="0.2">
      <c r="A10706" s="171" t="s">
        <v>52</v>
      </c>
      <c r="B10706" s="173"/>
    </row>
    <row r="10707" spans="1:2" hidden="1" x14ac:dyDescent="0.2">
      <c r="A10707" s="171" t="s">
        <v>52</v>
      </c>
      <c r="B10707" s="173"/>
    </row>
    <row r="10708" spans="1:2" hidden="1" x14ac:dyDescent="0.2">
      <c r="A10708" s="171" t="s">
        <v>52</v>
      </c>
      <c r="B10708" s="173"/>
    </row>
    <row r="10709" spans="1:2" hidden="1" x14ac:dyDescent="0.2">
      <c r="A10709" s="171" t="s">
        <v>52</v>
      </c>
      <c r="B10709" s="173"/>
    </row>
    <row r="10710" spans="1:2" hidden="1" x14ac:dyDescent="0.2">
      <c r="A10710" s="171" t="s">
        <v>52</v>
      </c>
      <c r="B10710" s="173"/>
    </row>
    <row r="10711" spans="1:2" hidden="1" x14ac:dyDescent="0.2">
      <c r="A10711" s="171" t="s">
        <v>52</v>
      </c>
      <c r="B10711" s="173"/>
    </row>
    <row r="10712" spans="1:2" hidden="1" x14ac:dyDescent="0.2">
      <c r="A10712" s="171" t="s">
        <v>52</v>
      </c>
      <c r="B10712" s="173"/>
    </row>
    <row r="10713" spans="1:2" hidden="1" x14ac:dyDescent="0.2">
      <c r="A10713" s="171" t="s">
        <v>52</v>
      </c>
      <c r="B10713" s="173"/>
    </row>
    <row r="10714" spans="1:2" hidden="1" x14ac:dyDescent="0.2">
      <c r="A10714" s="171" t="s">
        <v>52</v>
      </c>
      <c r="B10714" s="173"/>
    </row>
    <row r="10715" spans="1:2" hidden="1" x14ac:dyDescent="0.2">
      <c r="A10715" s="171" t="s">
        <v>52</v>
      </c>
      <c r="B10715" s="173"/>
    </row>
    <row r="10716" spans="1:2" hidden="1" x14ac:dyDescent="0.2">
      <c r="A10716" s="171" t="s">
        <v>52</v>
      </c>
      <c r="B10716" s="173"/>
    </row>
    <row r="10717" spans="1:2" hidden="1" x14ac:dyDescent="0.2">
      <c r="A10717" s="171" t="s">
        <v>52</v>
      </c>
      <c r="B10717" s="173"/>
    </row>
    <row r="10718" spans="1:2" hidden="1" x14ac:dyDescent="0.2">
      <c r="A10718" s="171" t="s">
        <v>52</v>
      </c>
      <c r="B10718" s="173"/>
    </row>
    <row r="10719" spans="1:2" hidden="1" x14ac:dyDescent="0.2">
      <c r="A10719" s="171" t="s">
        <v>52</v>
      </c>
      <c r="B10719" s="173"/>
    </row>
    <row r="10720" spans="1:2" hidden="1" x14ac:dyDescent="0.2">
      <c r="A10720" s="171" t="s">
        <v>52</v>
      </c>
      <c r="B10720" s="173"/>
    </row>
    <row r="10721" spans="1:2" hidden="1" x14ac:dyDescent="0.2">
      <c r="A10721" s="171" t="s">
        <v>52</v>
      </c>
      <c r="B10721" s="173"/>
    </row>
    <row r="10722" spans="1:2" hidden="1" x14ac:dyDescent="0.2">
      <c r="A10722" s="171" t="s">
        <v>52</v>
      </c>
      <c r="B10722" s="173"/>
    </row>
    <row r="10723" spans="1:2" hidden="1" x14ac:dyDescent="0.2">
      <c r="A10723" s="171" t="s">
        <v>52</v>
      </c>
      <c r="B10723" s="173"/>
    </row>
    <row r="10724" spans="1:2" hidden="1" x14ac:dyDescent="0.2">
      <c r="A10724" s="171" t="s">
        <v>52</v>
      </c>
      <c r="B10724" s="173"/>
    </row>
    <row r="10725" spans="1:2" hidden="1" x14ac:dyDescent="0.2">
      <c r="A10725" s="171" t="s">
        <v>52</v>
      </c>
      <c r="B10725" s="173"/>
    </row>
    <row r="10726" spans="1:2" hidden="1" x14ac:dyDescent="0.2">
      <c r="A10726" s="171" t="s">
        <v>52</v>
      </c>
      <c r="B10726" s="173"/>
    </row>
    <row r="10727" spans="1:2" hidden="1" x14ac:dyDescent="0.2">
      <c r="A10727" s="171" t="s">
        <v>52</v>
      </c>
      <c r="B10727" s="173"/>
    </row>
    <row r="10728" spans="1:2" hidden="1" x14ac:dyDescent="0.2">
      <c r="A10728" s="171" t="s">
        <v>52</v>
      </c>
      <c r="B10728" s="173"/>
    </row>
    <row r="10729" spans="1:2" hidden="1" x14ac:dyDescent="0.2">
      <c r="A10729" s="171" t="s">
        <v>52</v>
      </c>
      <c r="B10729" s="173"/>
    </row>
    <row r="10730" spans="1:2" hidden="1" x14ac:dyDescent="0.2">
      <c r="A10730" s="171" t="s">
        <v>52</v>
      </c>
      <c r="B10730" s="173"/>
    </row>
    <row r="10731" spans="1:2" hidden="1" x14ac:dyDescent="0.2">
      <c r="A10731" s="171" t="s">
        <v>52</v>
      </c>
      <c r="B10731" s="173"/>
    </row>
    <row r="10732" spans="1:2" hidden="1" x14ac:dyDescent="0.2">
      <c r="A10732" s="171" t="s">
        <v>52</v>
      </c>
      <c r="B10732" s="173"/>
    </row>
    <row r="10733" spans="1:2" hidden="1" x14ac:dyDescent="0.2">
      <c r="A10733" s="171" t="s">
        <v>52</v>
      </c>
      <c r="B10733" s="173"/>
    </row>
    <row r="10734" spans="1:2" hidden="1" x14ac:dyDescent="0.2">
      <c r="A10734" s="171" t="s">
        <v>52</v>
      </c>
      <c r="B10734" s="173"/>
    </row>
    <row r="10735" spans="1:2" hidden="1" x14ac:dyDescent="0.2">
      <c r="A10735" s="171" t="s">
        <v>52</v>
      </c>
      <c r="B10735" s="173"/>
    </row>
    <row r="10736" spans="1:2" hidden="1" x14ac:dyDescent="0.2">
      <c r="A10736" s="171" t="s">
        <v>52</v>
      </c>
      <c r="B10736" s="173"/>
    </row>
    <row r="10737" spans="1:2" hidden="1" x14ac:dyDescent="0.2">
      <c r="A10737" s="171" t="s">
        <v>52</v>
      </c>
      <c r="B10737" s="173"/>
    </row>
    <row r="10738" spans="1:2" hidden="1" x14ac:dyDescent="0.2">
      <c r="A10738" s="171" t="s">
        <v>52</v>
      </c>
      <c r="B10738" s="173"/>
    </row>
    <row r="10739" spans="1:2" hidden="1" x14ac:dyDescent="0.2">
      <c r="A10739" s="171" t="s">
        <v>52</v>
      </c>
      <c r="B10739" s="173"/>
    </row>
    <row r="10740" spans="1:2" hidden="1" x14ac:dyDescent="0.2">
      <c r="A10740" s="171" t="s">
        <v>52</v>
      </c>
      <c r="B10740" s="173"/>
    </row>
    <row r="10741" spans="1:2" hidden="1" x14ac:dyDescent="0.2">
      <c r="A10741" s="171" t="s">
        <v>52</v>
      </c>
      <c r="B10741" s="173"/>
    </row>
    <row r="10742" spans="1:2" hidden="1" x14ac:dyDescent="0.2">
      <c r="A10742" s="171" t="s">
        <v>52</v>
      </c>
      <c r="B10742" s="173"/>
    </row>
    <row r="10743" spans="1:2" hidden="1" x14ac:dyDescent="0.2">
      <c r="A10743" s="171" t="s">
        <v>52</v>
      </c>
      <c r="B10743" s="173"/>
    </row>
    <row r="10744" spans="1:2" hidden="1" x14ac:dyDescent="0.2">
      <c r="A10744" s="171" t="s">
        <v>52</v>
      </c>
      <c r="B10744" s="173"/>
    </row>
    <row r="10745" spans="1:2" hidden="1" x14ac:dyDescent="0.2">
      <c r="A10745" s="171" t="s">
        <v>52</v>
      </c>
      <c r="B10745" s="173"/>
    </row>
    <row r="10746" spans="1:2" hidden="1" x14ac:dyDescent="0.2">
      <c r="A10746" s="171" t="s">
        <v>52</v>
      </c>
      <c r="B10746" s="173"/>
    </row>
    <row r="10747" spans="1:2" hidden="1" x14ac:dyDescent="0.2">
      <c r="A10747" s="171" t="s">
        <v>52</v>
      </c>
      <c r="B10747" s="173"/>
    </row>
    <row r="10748" spans="1:2" hidden="1" x14ac:dyDescent="0.2">
      <c r="A10748" s="171" t="s">
        <v>52</v>
      </c>
      <c r="B10748" s="173"/>
    </row>
    <row r="10749" spans="1:2" hidden="1" x14ac:dyDescent="0.2">
      <c r="A10749" s="171" t="s">
        <v>52</v>
      </c>
      <c r="B10749" s="173"/>
    </row>
    <row r="10750" spans="1:2" hidden="1" x14ac:dyDescent="0.2">
      <c r="A10750" s="171" t="s">
        <v>52</v>
      </c>
      <c r="B10750" s="173"/>
    </row>
    <row r="10751" spans="1:2" hidden="1" x14ac:dyDescent="0.2">
      <c r="A10751" s="171" t="s">
        <v>52</v>
      </c>
      <c r="B10751" s="173"/>
    </row>
    <row r="10752" spans="1:2" hidden="1" x14ac:dyDescent="0.2">
      <c r="A10752" s="171" t="s">
        <v>52</v>
      </c>
      <c r="B10752" s="173"/>
    </row>
    <row r="10753" spans="1:2" hidden="1" x14ac:dyDescent="0.2">
      <c r="A10753" s="171" t="s">
        <v>52</v>
      </c>
      <c r="B10753" s="173"/>
    </row>
    <row r="10754" spans="1:2" hidden="1" x14ac:dyDescent="0.2">
      <c r="A10754" s="171" t="s">
        <v>52</v>
      </c>
      <c r="B10754" s="173"/>
    </row>
    <row r="10755" spans="1:2" hidden="1" x14ac:dyDescent="0.2">
      <c r="A10755" s="171" t="s">
        <v>52</v>
      </c>
      <c r="B10755" s="173"/>
    </row>
    <row r="10756" spans="1:2" hidden="1" x14ac:dyDescent="0.2">
      <c r="A10756" s="171" t="s">
        <v>52</v>
      </c>
      <c r="B10756" s="173"/>
    </row>
    <row r="10757" spans="1:2" hidden="1" x14ac:dyDescent="0.2">
      <c r="A10757" s="171" t="s">
        <v>52</v>
      </c>
      <c r="B10757" s="173"/>
    </row>
    <row r="10758" spans="1:2" hidden="1" x14ac:dyDescent="0.2">
      <c r="A10758" s="171" t="s">
        <v>52</v>
      </c>
      <c r="B10758" s="173"/>
    </row>
    <row r="10759" spans="1:2" hidden="1" x14ac:dyDescent="0.2">
      <c r="A10759" s="171" t="s">
        <v>52</v>
      </c>
      <c r="B10759" s="173"/>
    </row>
    <row r="10760" spans="1:2" hidden="1" x14ac:dyDescent="0.2">
      <c r="A10760" s="171" t="s">
        <v>52</v>
      </c>
      <c r="B10760" s="173"/>
    </row>
    <row r="10761" spans="1:2" hidden="1" x14ac:dyDescent="0.2">
      <c r="A10761" s="171" t="s">
        <v>52</v>
      </c>
      <c r="B10761" s="173"/>
    </row>
    <row r="10762" spans="1:2" hidden="1" x14ac:dyDescent="0.2">
      <c r="A10762" s="171" t="s">
        <v>52</v>
      </c>
      <c r="B10762" s="173"/>
    </row>
    <row r="10763" spans="1:2" hidden="1" x14ac:dyDescent="0.2">
      <c r="A10763" s="171" t="s">
        <v>52</v>
      </c>
      <c r="B10763" s="173"/>
    </row>
    <row r="10764" spans="1:2" hidden="1" x14ac:dyDescent="0.2">
      <c r="A10764" s="171" t="s">
        <v>52</v>
      </c>
      <c r="B10764" s="173"/>
    </row>
    <row r="10765" spans="1:2" hidden="1" x14ac:dyDescent="0.2">
      <c r="A10765" s="171" t="s">
        <v>52</v>
      </c>
      <c r="B10765" s="173"/>
    </row>
    <row r="10766" spans="1:2" hidden="1" x14ac:dyDescent="0.2">
      <c r="A10766" s="171" t="s">
        <v>52</v>
      </c>
      <c r="B10766" s="173"/>
    </row>
    <row r="10767" spans="1:2" hidden="1" x14ac:dyDescent="0.2">
      <c r="A10767" s="171" t="s">
        <v>52</v>
      </c>
      <c r="B10767" s="173"/>
    </row>
    <row r="10768" spans="1:2" hidden="1" x14ac:dyDescent="0.2">
      <c r="A10768" s="171" t="s">
        <v>52</v>
      </c>
      <c r="B10768" s="173"/>
    </row>
    <row r="10769" spans="1:2" hidden="1" x14ac:dyDescent="0.2">
      <c r="A10769" s="171" t="s">
        <v>52</v>
      </c>
      <c r="B10769" s="173"/>
    </row>
    <row r="10770" spans="1:2" hidden="1" x14ac:dyDescent="0.2">
      <c r="A10770" s="171" t="s">
        <v>52</v>
      </c>
      <c r="B10770" s="173"/>
    </row>
    <row r="10771" spans="1:2" hidden="1" x14ac:dyDescent="0.2">
      <c r="A10771" s="171" t="s">
        <v>52</v>
      </c>
      <c r="B10771" s="173"/>
    </row>
    <row r="10772" spans="1:2" hidden="1" x14ac:dyDescent="0.2">
      <c r="A10772" s="171" t="s">
        <v>52</v>
      </c>
      <c r="B10772" s="173"/>
    </row>
    <row r="10773" spans="1:2" hidden="1" x14ac:dyDescent="0.2">
      <c r="A10773" s="171" t="s">
        <v>52</v>
      </c>
      <c r="B10773" s="173"/>
    </row>
    <row r="10774" spans="1:2" hidden="1" x14ac:dyDescent="0.2">
      <c r="A10774" s="171" t="s">
        <v>52</v>
      </c>
      <c r="B10774" s="173"/>
    </row>
    <row r="10775" spans="1:2" hidden="1" x14ac:dyDescent="0.2">
      <c r="A10775" s="171" t="s">
        <v>52</v>
      </c>
      <c r="B10775" s="173"/>
    </row>
    <row r="10776" spans="1:2" hidden="1" x14ac:dyDescent="0.2">
      <c r="A10776" s="171" t="s">
        <v>52</v>
      </c>
      <c r="B10776" s="173"/>
    </row>
    <row r="10777" spans="1:2" hidden="1" x14ac:dyDescent="0.2">
      <c r="A10777" s="171" t="s">
        <v>52</v>
      </c>
      <c r="B10777" s="173"/>
    </row>
    <row r="10778" spans="1:2" hidden="1" x14ac:dyDescent="0.2">
      <c r="A10778" s="171" t="s">
        <v>52</v>
      </c>
      <c r="B10778" s="173"/>
    </row>
    <row r="10779" spans="1:2" hidden="1" x14ac:dyDescent="0.2">
      <c r="A10779" s="171" t="s">
        <v>52</v>
      </c>
      <c r="B10779" s="173"/>
    </row>
    <row r="10780" spans="1:2" hidden="1" x14ac:dyDescent="0.2">
      <c r="A10780" s="171" t="s">
        <v>52</v>
      </c>
      <c r="B10780" s="173"/>
    </row>
    <row r="10781" spans="1:2" hidden="1" x14ac:dyDescent="0.2">
      <c r="A10781" s="171" t="s">
        <v>52</v>
      </c>
      <c r="B10781" s="173"/>
    </row>
    <row r="10782" spans="1:2" hidden="1" x14ac:dyDescent="0.2">
      <c r="A10782" s="171" t="s">
        <v>52</v>
      </c>
      <c r="B10782" s="173"/>
    </row>
    <row r="10783" spans="1:2" hidden="1" x14ac:dyDescent="0.2">
      <c r="A10783" s="171" t="s">
        <v>52</v>
      </c>
      <c r="B10783" s="173"/>
    </row>
    <row r="10784" spans="1:2" hidden="1" x14ac:dyDescent="0.2">
      <c r="A10784" s="171" t="s">
        <v>52</v>
      </c>
      <c r="B10784" s="173"/>
    </row>
    <row r="10785" spans="1:2" hidden="1" x14ac:dyDescent="0.2">
      <c r="A10785" s="171" t="s">
        <v>52</v>
      </c>
      <c r="B10785" s="173"/>
    </row>
    <row r="10786" spans="1:2" hidden="1" x14ac:dyDescent="0.2">
      <c r="A10786" s="171" t="s">
        <v>52</v>
      </c>
      <c r="B10786" s="173"/>
    </row>
    <row r="10787" spans="1:2" hidden="1" x14ac:dyDescent="0.2">
      <c r="A10787" s="171" t="s">
        <v>52</v>
      </c>
      <c r="B10787" s="173"/>
    </row>
    <row r="10788" spans="1:2" hidden="1" x14ac:dyDescent="0.2">
      <c r="A10788" s="171" t="s">
        <v>52</v>
      </c>
      <c r="B10788" s="173"/>
    </row>
    <row r="10789" spans="1:2" hidden="1" x14ac:dyDescent="0.2">
      <c r="A10789" s="171" t="s">
        <v>52</v>
      </c>
      <c r="B10789" s="173"/>
    </row>
    <row r="10790" spans="1:2" hidden="1" x14ac:dyDescent="0.2">
      <c r="A10790" s="171" t="s">
        <v>52</v>
      </c>
      <c r="B10790" s="173"/>
    </row>
    <row r="10791" spans="1:2" hidden="1" x14ac:dyDescent="0.2">
      <c r="A10791" s="171" t="s">
        <v>52</v>
      </c>
      <c r="B10791" s="173"/>
    </row>
    <row r="10792" spans="1:2" hidden="1" x14ac:dyDescent="0.2">
      <c r="A10792" s="171" t="s">
        <v>52</v>
      </c>
      <c r="B10792" s="173"/>
    </row>
    <row r="10793" spans="1:2" hidden="1" x14ac:dyDescent="0.2">
      <c r="A10793" s="171" t="s">
        <v>52</v>
      </c>
      <c r="B10793" s="173"/>
    </row>
    <row r="10794" spans="1:2" hidden="1" x14ac:dyDescent="0.2">
      <c r="A10794" s="171" t="s">
        <v>52</v>
      </c>
      <c r="B10794" s="173"/>
    </row>
    <row r="10795" spans="1:2" hidden="1" x14ac:dyDescent="0.2">
      <c r="A10795" s="171" t="s">
        <v>52</v>
      </c>
      <c r="B10795" s="173"/>
    </row>
    <row r="10796" spans="1:2" hidden="1" x14ac:dyDescent="0.2">
      <c r="A10796" s="171" t="s">
        <v>52</v>
      </c>
      <c r="B10796" s="173"/>
    </row>
    <row r="10797" spans="1:2" hidden="1" x14ac:dyDescent="0.2">
      <c r="A10797" s="171" t="s">
        <v>52</v>
      </c>
      <c r="B10797" s="173"/>
    </row>
    <row r="10798" spans="1:2" hidden="1" x14ac:dyDescent="0.2">
      <c r="A10798" s="171" t="s">
        <v>52</v>
      </c>
      <c r="B10798" s="173"/>
    </row>
    <row r="10799" spans="1:2" hidden="1" x14ac:dyDescent="0.2">
      <c r="A10799" s="171" t="s">
        <v>52</v>
      </c>
      <c r="B10799" s="173"/>
    </row>
    <row r="10800" spans="1:2" hidden="1" x14ac:dyDescent="0.2">
      <c r="A10800" s="171" t="s">
        <v>52</v>
      </c>
      <c r="B10800" s="173"/>
    </row>
    <row r="10801" spans="1:2" hidden="1" x14ac:dyDescent="0.2">
      <c r="A10801" s="171" t="s">
        <v>52</v>
      </c>
      <c r="B10801" s="173"/>
    </row>
    <row r="10802" spans="1:2" hidden="1" x14ac:dyDescent="0.2">
      <c r="A10802" s="171" t="s">
        <v>52</v>
      </c>
      <c r="B10802" s="173"/>
    </row>
    <row r="10803" spans="1:2" hidden="1" x14ac:dyDescent="0.2">
      <c r="A10803" s="171" t="s">
        <v>52</v>
      </c>
      <c r="B10803" s="173"/>
    </row>
    <row r="10804" spans="1:2" hidden="1" x14ac:dyDescent="0.2">
      <c r="A10804" s="171" t="s">
        <v>52</v>
      </c>
      <c r="B10804" s="173"/>
    </row>
    <row r="10805" spans="1:2" hidden="1" x14ac:dyDescent="0.2">
      <c r="A10805" s="171" t="s">
        <v>52</v>
      </c>
      <c r="B10805" s="173"/>
    </row>
    <row r="10806" spans="1:2" hidden="1" x14ac:dyDescent="0.2">
      <c r="A10806" s="171" t="s">
        <v>52</v>
      </c>
      <c r="B10806" s="173"/>
    </row>
    <row r="10807" spans="1:2" hidden="1" x14ac:dyDescent="0.2">
      <c r="A10807" s="171" t="s">
        <v>52</v>
      </c>
      <c r="B10807" s="173"/>
    </row>
    <row r="10808" spans="1:2" hidden="1" x14ac:dyDescent="0.2">
      <c r="A10808" s="171" t="s">
        <v>52</v>
      </c>
      <c r="B10808" s="173"/>
    </row>
    <row r="10809" spans="1:2" hidden="1" x14ac:dyDescent="0.2">
      <c r="A10809" s="171" t="s">
        <v>52</v>
      </c>
      <c r="B10809" s="173"/>
    </row>
    <row r="10810" spans="1:2" hidden="1" x14ac:dyDescent="0.2">
      <c r="A10810" s="171" t="s">
        <v>52</v>
      </c>
      <c r="B10810" s="173"/>
    </row>
    <row r="10811" spans="1:2" hidden="1" x14ac:dyDescent="0.2">
      <c r="A10811" s="171" t="s">
        <v>52</v>
      </c>
      <c r="B10811" s="173"/>
    </row>
    <row r="10812" spans="1:2" hidden="1" x14ac:dyDescent="0.2">
      <c r="A10812" s="171" t="s">
        <v>52</v>
      </c>
      <c r="B10812" s="173"/>
    </row>
    <row r="10813" spans="1:2" hidden="1" x14ac:dyDescent="0.2">
      <c r="A10813" s="171" t="s">
        <v>52</v>
      </c>
      <c r="B10813" s="173"/>
    </row>
    <row r="10814" spans="1:2" hidden="1" x14ac:dyDescent="0.2">
      <c r="A10814" s="171" t="s">
        <v>52</v>
      </c>
      <c r="B10814" s="173"/>
    </row>
    <row r="10815" spans="1:2" hidden="1" x14ac:dyDescent="0.2">
      <c r="A10815" s="171" t="s">
        <v>52</v>
      </c>
      <c r="B10815" s="173"/>
    </row>
    <row r="10816" spans="1:2" hidden="1" x14ac:dyDescent="0.2">
      <c r="A10816" s="171" t="s">
        <v>52</v>
      </c>
      <c r="B10816" s="173"/>
    </row>
    <row r="10817" spans="1:2" hidden="1" x14ac:dyDescent="0.2">
      <c r="A10817" s="171" t="s">
        <v>52</v>
      </c>
      <c r="B10817" s="173"/>
    </row>
    <row r="10818" spans="1:2" hidden="1" x14ac:dyDescent="0.2">
      <c r="A10818" s="171" t="s">
        <v>52</v>
      </c>
      <c r="B10818" s="173"/>
    </row>
    <row r="10819" spans="1:2" hidden="1" x14ac:dyDescent="0.2">
      <c r="A10819" s="171" t="s">
        <v>52</v>
      </c>
      <c r="B10819" s="173"/>
    </row>
    <row r="10820" spans="1:2" hidden="1" x14ac:dyDescent="0.2">
      <c r="A10820" s="171" t="s">
        <v>52</v>
      </c>
      <c r="B10820" s="173"/>
    </row>
    <row r="10821" spans="1:2" hidden="1" x14ac:dyDescent="0.2">
      <c r="A10821" s="171" t="s">
        <v>52</v>
      </c>
      <c r="B10821" s="173"/>
    </row>
    <row r="10822" spans="1:2" hidden="1" x14ac:dyDescent="0.2">
      <c r="A10822" s="171" t="s">
        <v>52</v>
      </c>
      <c r="B10822" s="173"/>
    </row>
    <row r="10823" spans="1:2" hidden="1" x14ac:dyDescent="0.2">
      <c r="A10823" s="171" t="s">
        <v>52</v>
      </c>
      <c r="B10823" s="173"/>
    </row>
    <row r="10824" spans="1:2" hidden="1" x14ac:dyDescent="0.2">
      <c r="A10824" s="171" t="s">
        <v>52</v>
      </c>
      <c r="B10824" s="173"/>
    </row>
    <row r="10825" spans="1:2" hidden="1" x14ac:dyDescent="0.2">
      <c r="A10825" s="171" t="s">
        <v>52</v>
      </c>
      <c r="B10825" s="173"/>
    </row>
    <row r="10826" spans="1:2" hidden="1" x14ac:dyDescent="0.2">
      <c r="A10826" s="171" t="s">
        <v>52</v>
      </c>
      <c r="B10826" s="173"/>
    </row>
    <row r="10827" spans="1:2" hidden="1" x14ac:dyDescent="0.2">
      <c r="A10827" s="171" t="s">
        <v>52</v>
      </c>
      <c r="B10827" s="173"/>
    </row>
    <row r="10828" spans="1:2" hidden="1" x14ac:dyDescent="0.2">
      <c r="A10828" s="171" t="s">
        <v>52</v>
      </c>
      <c r="B10828" s="173"/>
    </row>
    <row r="10829" spans="1:2" hidden="1" x14ac:dyDescent="0.2">
      <c r="A10829" s="171" t="s">
        <v>52</v>
      </c>
      <c r="B10829" s="173"/>
    </row>
    <row r="10830" spans="1:2" hidden="1" x14ac:dyDescent="0.2">
      <c r="A10830" s="171" t="s">
        <v>52</v>
      </c>
      <c r="B10830" s="173"/>
    </row>
    <row r="10831" spans="1:2" hidden="1" x14ac:dyDescent="0.2">
      <c r="A10831" s="171" t="s">
        <v>52</v>
      </c>
      <c r="B10831" s="173"/>
    </row>
    <row r="10832" spans="1:2" hidden="1" x14ac:dyDescent="0.2">
      <c r="A10832" s="171" t="s">
        <v>52</v>
      </c>
      <c r="B10832" s="173"/>
    </row>
    <row r="10833" spans="1:2" hidden="1" x14ac:dyDescent="0.2">
      <c r="A10833" s="171" t="s">
        <v>52</v>
      </c>
      <c r="B10833" s="173"/>
    </row>
    <row r="10834" spans="1:2" hidden="1" x14ac:dyDescent="0.2">
      <c r="A10834" s="171" t="s">
        <v>52</v>
      </c>
      <c r="B10834" s="173"/>
    </row>
    <row r="10835" spans="1:2" hidden="1" x14ac:dyDescent="0.2">
      <c r="A10835" s="171" t="s">
        <v>52</v>
      </c>
      <c r="B10835" s="173"/>
    </row>
    <row r="10836" spans="1:2" hidden="1" x14ac:dyDescent="0.2">
      <c r="A10836" s="171" t="s">
        <v>52</v>
      </c>
      <c r="B10836" s="173"/>
    </row>
    <row r="10837" spans="1:2" hidden="1" x14ac:dyDescent="0.2">
      <c r="A10837" s="171" t="s">
        <v>52</v>
      </c>
      <c r="B10837" s="173"/>
    </row>
    <row r="10838" spans="1:2" hidden="1" x14ac:dyDescent="0.2">
      <c r="A10838" s="171" t="s">
        <v>52</v>
      </c>
      <c r="B10838" s="173"/>
    </row>
    <row r="10839" spans="1:2" hidden="1" x14ac:dyDescent="0.2">
      <c r="A10839" s="171" t="s">
        <v>52</v>
      </c>
      <c r="B10839" s="173"/>
    </row>
    <row r="10840" spans="1:2" hidden="1" x14ac:dyDescent="0.2">
      <c r="A10840" s="171" t="s">
        <v>52</v>
      </c>
      <c r="B10840" s="173"/>
    </row>
    <row r="10841" spans="1:2" hidden="1" x14ac:dyDescent="0.2">
      <c r="A10841" s="171" t="s">
        <v>52</v>
      </c>
      <c r="B10841" s="173"/>
    </row>
    <row r="10842" spans="1:2" hidden="1" x14ac:dyDescent="0.2">
      <c r="A10842" s="171" t="s">
        <v>52</v>
      </c>
      <c r="B10842" s="173"/>
    </row>
    <row r="10843" spans="1:2" hidden="1" x14ac:dyDescent="0.2">
      <c r="A10843" s="171" t="s">
        <v>52</v>
      </c>
      <c r="B10843" s="173"/>
    </row>
    <row r="10844" spans="1:2" hidden="1" x14ac:dyDescent="0.2">
      <c r="A10844" s="171" t="s">
        <v>52</v>
      </c>
      <c r="B10844" s="173"/>
    </row>
    <row r="10845" spans="1:2" hidden="1" x14ac:dyDescent="0.2">
      <c r="A10845" s="171" t="s">
        <v>52</v>
      </c>
      <c r="B10845" s="173"/>
    </row>
    <row r="10846" spans="1:2" hidden="1" x14ac:dyDescent="0.2">
      <c r="A10846" s="171" t="s">
        <v>52</v>
      </c>
      <c r="B10846" s="173"/>
    </row>
    <row r="10847" spans="1:2" hidden="1" x14ac:dyDescent="0.2">
      <c r="A10847" s="171" t="s">
        <v>52</v>
      </c>
      <c r="B10847" s="173"/>
    </row>
    <row r="10848" spans="1:2" hidden="1" x14ac:dyDescent="0.2">
      <c r="A10848" s="171" t="s">
        <v>52</v>
      </c>
      <c r="B10848" s="173"/>
    </row>
    <row r="10849" spans="1:2" hidden="1" x14ac:dyDescent="0.2">
      <c r="A10849" s="171" t="s">
        <v>52</v>
      </c>
      <c r="B10849" s="173"/>
    </row>
    <row r="10850" spans="1:2" hidden="1" x14ac:dyDescent="0.2">
      <c r="A10850" s="171" t="s">
        <v>52</v>
      </c>
      <c r="B10850" s="173"/>
    </row>
    <row r="10851" spans="1:2" hidden="1" x14ac:dyDescent="0.2">
      <c r="A10851" s="171" t="s">
        <v>52</v>
      </c>
      <c r="B10851" s="173"/>
    </row>
    <row r="10852" spans="1:2" hidden="1" x14ac:dyDescent="0.2">
      <c r="A10852" s="171" t="s">
        <v>52</v>
      </c>
      <c r="B10852" s="173"/>
    </row>
    <row r="10853" spans="1:2" hidden="1" x14ac:dyDescent="0.2">
      <c r="A10853" s="171" t="s">
        <v>52</v>
      </c>
      <c r="B10853" s="173"/>
    </row>
    <row r="10854" spans="1:2" hidden="1" x14ac:dyDescent="0.2">
      <c r="A10854" s="171" t="s">
        <v>52</v>
      </c>
      <c r="B10854" s="173"/>
    </row>
    <row r="10855" spans="1:2" hidden="1" x14ac:dyDescent="0.2">
      <c r="A10855" s="171" t="s">
        <v>52</v>
      </c>
      <c r="B10855" s="173"/>
    </row>
    <row r="10856" spans="1:2" hidden="1" x14ac:dyDescent="0.2">
      <c r="A10856" s="171" t="s">
        <v>52</v>
      </c>
      <c r="B10856" s="173"/>
    </row>
    <row r="10857" spans="1:2" hidden="1" x14ac:dyDescent="0.2">
      <c r="A10857" s="171" t="s">
        <v>52</v>
      </c>
      <c r="B10857" s="173"/>
    </row>
    <row r="10858" spans="1:2" hidden="1" x14ac:dyDescent="0.2">
      <c r="A10858" s="171" t="s">
        <v>52</v>
      </c>
      <c r="B10858" s="173"/>
    </row>
    <row r="10859" spans="1:2" hidden="1" x14ac:dyDescent="0.2">
      <c r="A10859" s="171" t="s">
        <v>52</v>
      </c>
      <c r="B10859" s="173"/>
    </row>
    <row r="10860" spans="1:2" hidden="1" x14ac:dyDescent="0.2">
      <c r="A10860" s="171" t="s">
        <v>52</v>
      </c>
      <c r="B10860" s="173"/>
    </row>
    <row r="10861" spans="1:2" hidden="1" x14ac:dyDescent="0.2">
      <c r="A10861" s="171" t="s">
        <v>52</v>
      </c>
      <c r="B10861" s="173"/>
    </row>
    <row r="10862" spans="1:2" hidden="1" x14ac:dyDescent="0.2">
      <c r="A10862" s="171" t="s">
        <v>52</v>
      </c>
      <c r="B10862" s="173"/>
    </row>
    <row r="10863" spans="1:2" hidden="1" x14ac:dyDescent="0.2">
      <c r="A10863" s="171" t="s">
        <v>52</v>
      </c>
      <c r="B10863" s="173"/>
    </row>
    <row r="10864" spans="1:2" hidden="1" x14ac:dyDescent="0.2">
      <c r="A10864" s="171" t="s">
        <v>52</v>
      </c>
      <c r="B10864" s="173"/>
    </row>
    <row r="10865" spans="1:2" hidden="1" x14ac:dyDescent="0.2">
      <c r="A10865" s="171" t="s">
        <v>52</v>
      </c>
      <c r="B10865" s="173"/>
    </row>
    <row r="10866" spans="1:2" hidden="1" x14ac:dyDescent="0.2">
      <c r="A10866" s="171" t="s">
        <v>52</v>
      </c>
      <c r="B10866" s="173"/>
    </row>
    <row r="10867" spans="1:2" hidden="1" x14ac:dyDescent="0.2">
      <c r="A10867" s="171" t="s">
        <v>52</v>
      </c>
      <c r="B10867" s="173"/>
    </row>
    <row r="10868" spans="1:2" hidden="1" x14ac:dyDescent="0.2">
      <c r="A10868" s="171" t="s">
        <v>52</v>
      </c>
      <c r="B10868" s="173"/>
    </row>
    <row r="10869" spans="1:2" hidden="1" x14ac:dyDescent="0.2">
      <c r="A10869" s="171" t="s">
        <v>52</v>
      </c>
      <c r="B10869" s="173"/>
    </row>
    <row r="10870" spans="1:2" hidden="1" x14ac:dyDescent="0.2">
      <c r="A10870" s="171" t="s">
        <v>52</v>
      </c>
      <c r="B10870" s="173"/>
    </row>
    <row r="10871" spans="1:2" hidden="1" x14ac:dyDescent="0.2">
      <c r="A10871" s="171" t="s">
        <v>52</v>
      </c>
      <c r="B10871" s="173"/>
    </row>
    <row r="10872" spans="1:2" hidden="1" x14ac:dyDescent="0.2">
      <c r="A10872" s="171" t="s">
        <v>52</v>
      </c>
      <c r="B10872" s="173"/>
    </row>
    <row r="10873" spans="1:2" hidden="1" x14ac:dyDescent="0.2">
      <c r="A10873" s="171" t="s">
        <v>52</v>
      </c>
      <c r="B10873" s="173"/>
    </row>
    <row r="10874" spans="1:2" hidden="1" x14ac:dyDescent="0.2">
      <c r="A10874" s="171" t="s">
        <v>52</v>
      </c>
      <c r="B10874" s="173"/>
    </row>
    <row r="10875" spans="1:2" hidden="1" x14ac:dyDescent="0.2">
      <c r="A10875" s="171" t="s">
        <v>52</v>
      </c>
      <c r="B10875" s="173"/>
    </row>
    <row r="10876" spans="1:2" hidden="1" x14ac:dyDescent="0.2">
      <c r="A10876" s="171" t="s">
        <v>52</v>
      </c>
      <c r="B10876" s="173"/>
    </row>
    <row r="10877" spans="1:2" hidden="1" x14ac:dyDescent="0.2">
      <c r="A10877" s="171" t="s">
        <v>52</v>
      </c>
      <c r="B10877" s="173"/>
    </row>
    <row r="10878" spans="1:2" hidden="1" x14ac:dyDescent="0.2">
      <c r="A10878" s="171" t="s">
        <v>52</v>
      </c>
      <c r="B10878" s="173"/>
    </row>
    <row r="10879" spans="1:2" hidden="1" x14ac:dyDescent="0.2">
      <c r="A10879" s="171" t="s">
        <v>52</v>
      </c>
      <c r="B10879" s="173"/>
    </row>
    <row r="10880" spans="1:2" hidden="1" x14ac:dyDescent="0.2">
      <c r="A10880" s="171" t="s">
        <v>52</v>
      </c>
      <c r="B10880" s="173"/>
    </row>
    <row r="10881" spans="1:2" hidden="1" x14ac:dyDescent="0.2">
      <c r="A10881" s="171" t="s">
        <v>52</v>
      </c>
      <c r="B10881" s="173"/>
    </row>
    <row r="10882" spans="1:2" hidden="1" x14ac:dyDescent="0.2">
      <c r="A10882" s="171" t="s">
        <v>52</v>
      </c>
      <c r="B10882" s="173"/>
    </row>
    <row r="10883" spans="1:2" hidden="1" x14ac:dyDescent="0.2">
      <c r="A10883" s="171" t="s">
        <v>52</v>
      </c>
      <c r="B10883" s="173"/>
    </row>
    <row r="10884" spans="1:2" hidden="1" x14ac:dyDescent="0.2">
      <c r="A10884" s="171" t="s">
        <v>52</v>
      </c>
      <c r="B10884" s="173"/>
    </row>
    <row r="10885" spans="1:2" hidden="1" x14ac:dyDescent="0.2">
      <c r="A10885" s="171" t="s">
        <v>52</v>
      </c>
      <c r="B10885" s="173"/>
    </row>
    <row r="10886" spans="1:2" hidden="1" x14ac:dyDescent="0.2">
      <c r="A10886" s="171" t="s">
        <v>52</v>
      </c>
      <c r="B10886" s="173"/>
    </row>
    <row r="10887" spans="1:2" hidden="1" x14ac:dyDescent="0.2">
      <c r="A10887" s="171" t="s">
        <v>52</v>
      </c>
      <c r="B10887" s="173"/>
    </row>
    <row r="10888" spans="1:2" hidden="1" x14ac:dyDescent="0.2">
      <c r="A10888" s="171" t="s">
        <v>52</v>
      </c>
      <c r="B10888" s="173"/>
    </row>
    <row r="10889" spans="1:2" hidden="1" x14ac:dyDescent="0.2">
      <c r="A10889" s="171" t="s">
        <v>52</v>
      </c>
      <c r="B10889" s="173"/>
    </row>
    <row r="10890" spans="1:2" hidden="1" x14ac:dyDescent="0.2">
      <c r="A10890" s="171" t="s">
        <v>52</v>
      </c>
      <c r="B10890" s="173"/>
    </row>
    <row r="10891" spans="1:2" hidden="1" x14ac:dyDescent="0.2">
      <c r="A10891" s="171" t="s">
        <v>52</v>
      </c>
      <c r="B10891" s="173"/>
    </row>
    <row r="10892" spans="1:2" hidden="1" x14ac:dyDescent="0.2">
      <c r="A10892" s="171" t="s">
        <v>52</v>
      </c>
      <c r="B10892" s="173"/>
    </row>
    <row r="10893" spans="1:2" hidden="1" x14ac:dyDescent="0.2">
      <c r="A10893" s="171" t="s">
        <v>52</v>
      </c>
      <c r="B10893" s="173"/>
    </row>
    <row r="10894" spans="1:2" hidden="1" x14ac:dyDescent="0.2">
      <c r="A10894" s="171" t="s">
        <v>52</v>
      </c>
      <c r="B10894" s="173"/>
    </row>
    <row r="10895" spans="1:2" hidden="1" x14ac:dyDescent="0.2">
      <c r="A10895" s="171" t="s">
        <v>52</v>
      </c>
      <c r="B10895" s="173"/>
    </row>
    <row r="10896" spans="1:2" hidden="1" x14ac:dyDescent="0.2">
      <c r="A10896" s="171" t="s">
        <v>52</v>
      </c>
      <c r="B10896" s="173"/>
    </row>
    <row r="10897" spans="1:2" hidden="1" x14ac:dyDescent="0.2">
      <c r="A10897" s="171" t="s">
        <v>52</v>
      </c>
      <c r="B10897" s="173"/>
    </row>
    <row r="10898" spans="1:2" hidden="1" x14ac:dyDescent="0.2">
      <c r="A10898" s="171" t="s">
        <v>52</v>
      </c>
      <c r="B10898" s="173"/>
    </row>
    <row r="10899" spans="1:2" hidden="1" x14ac:dyDescent="0.2">
      <c r="A10899" s="171" t="s">
        <v>52</v>
      </c>
      <c r="B10899" s="173"/>
    </row>
    <row r="10900" spans="1:2" hidden="1" x14ac:dyDescent="0.2">
      <c r="A10900" s="171" t="s">
        <v>52</v>
      </c>
      <c r="B10900" s="173"/>
    </row>
    <row r="10901" spans="1:2" hidden="1" x14ac:dyDescent="0.2">
      <c r="A10901" s="171" t="s">
        <v>52</v>
      </c>
      <c r="B10901" s="173"/>
    </row>
    <row r="10902" spans="1:2" hidden="1" x14ac:dyDescent="0.2">
      <c r="A10902" s="171" t="s">
        <v>52</v>
      </c>
      <c r="B10902" s="173"/>
    </row>
    <row r="10903" spans="1:2" hidden="1" x14ac:dyDescent="0.2">
      <c r="A10903" s="171" t="s">
        <v>52</v>
      </c>
      <c r="B10903" s="173"/>
    </row>
    <row r="10904" spans="1:2" hidden="1" x14ac:dyDescent="0.2">
      <c r="A10904" s="171" t="s">
        <v>52</v>
      </c>
      <c r="B10904" s="173"/>
    </row>
    <row r="10905" spans="1:2" hidden="1" x14ac:dyDescent="0.2">
      <c r="A10905" s="171" t="s">
        <v>52</v>
      </c>
      <c r="B10905" s="173"/>
    </row>
    <row r="10906" spans="1:2" hidden="1" x14ac:dyDescent="0.2">
      <c r="A10906" s="171" t="s">
        <v>52</v>
      </c>
      <c r="B10906" s="173"/>
    </row>
    <row r="10907" spans="1:2" hidden="1" x14ac:dyDescent="0.2">
      <c r="A10907" s="171" t="s">
        <v>52</v>
      </c>
      <c r="B10907" s="173"/>
    </row>
    <row r="10908" spans="1:2" hidden="1" x14ac:dyDescent="0.2">
      <c r="A10908" s="171" t="s">
        <v>52</v>
      </c>
      <c r="B10908" s="173"/>
    </row>
    <row r="10909" spans="1:2" hidden="1" x14ac:dyDescent="0.2">
      <c r="A10909" s="171" t="s">
        <v>52</v>
      </c>
      <c r="B10909" s="173"/>
    </row>
    <row r="10910" spans="1:2" hidden="1" x14ac:dyDescent="0.2">
      <c r="A10910" s="171" t="s">
        <v>52</v>
      </c>
      <c r="B10910" s="173"/>
    </row>
    <row r="10911" spans="1:2" hidden="1" x14ac:dyDescent="0.2">
      <c r="A10911" s="171" t="s">
        <v>52</v>
      </c>
      <c r="B10911" s="173"/>
    </row>
    <row r="10912" spans="1:2" hidden="1" x14ac:dyDescent="0.2">
      <c r="A10912" s="171" t="s">
        <v>52</v>
      </c>
      <c r="B10912" s="173"/>
    </row>
    <row r="10913" spans="1:2" hidden="1" x14ac:dyDescent="0.2">
      <c r="A10913" s="171" t="s">
        <v>52</v>
      </c>
      <c r="B10913" s="173"/>
    </row>
    <row r="10914" spans="1:2" hidden="1" x14ac:dyDescent="0.2">
      <c r="A10914" s="171" t="s">
        <v>52</v>
      </c>
      <c r="B10914" s="173"/>
    </row>
    <row r="10915" spans="1:2" hidden="1" x14ac:dyDescent="0.2">
      <c r="A10915" s="171" t="s">
        <v>52</v>
      </c>
      <c r="B10915" s="173"/>
    </row>
    <row r="10916" spans="1:2" hidden="1" x14ac:dyDescent="0.2">
      <c r="A10916" s="171" t="s">
        <v>52</v>
      </c>
      <c r="B10916" s="173"/>
    </row>
    <row r="10917" spans="1:2" hidden="1" x14ac:dyDescent="0.2">
      <c r="A10917" s="171" t="s">
        <v>52</v>
      </c>
      <c r="B10917" s="173"/>
    </row>
    <row r="10918" spans="1:2" hidden="1" x14ac:dyDescent="0.2">
      <c r="A10918" s="171" t="s">
        <v>52</v>
      </c>
      <c r="B10918" s="173"/>
    </row>
    <row r="10919" spans="1:2" hidden="1" x14ac:dyDescent="0.2">
      <c r="A10919" s="171" t="s">
        <v>52</v>
      </c>
      <c r="B10919" s="173"/>
    </row>
    <row r="10920" spans="1:2" hidden="1" x14ac:dyDescent="0.2">
      <c r="A10920" s="171" t="s">
        <v>52</v>
      </c>
      <c r="B10920" s="173"/>
    </row>
    <row r="10921" spans="1:2" hidden="1" x14ac:dyDescent="0.2">
      <c r="A10921" s="171" t="s">
        <v>52</v>
      </c>
      <c r="B10921" s="173"/>
    </row>
    <row r="10922" spans="1:2" hidden="1" x14ac:dyDescent="0.2">
      <c r="A10922" s="171" t="s">
        <v>52</v>
      </c>
      <c r="B10922" s="173"/>
    </row>
    <row r="10923" spans="1:2" hidden="1" x14ac:dyDescent="0.2">
      <c r="A10923" s="171" t="s">
        <v>52</v>
      </c>
      <c r="B10923" s="173"/>
    </row>
    <row r="10924" spans="1:2" hidden="1" x14ac:dyDescent="0.2">
      <c r="A10924" s="171" t="s">
        <v>52</v>
      </c>
      <c r="B10924" s="173"/>
    </row>
    <row r="10925" spans="1:2" hidden="1" x14ac:dyDescent="0.2">
      <c r="A10925" s="171" t="s">
        <v>52</v>
      </c>
      <c r="B10925" s="173"/>
    </row>
    <row r="10926" spans="1:2" hidden="1" x14ac:dyDescent="0.2">
      <c r="A10926" s="171" t="s">
        <v>52</v>
      </c>
      <c r="B10926" s="173"/>
    </row>
    <row r="10927" spans="1:2" hidden="1" x14ac:dyDescent="0.2">
      <c r="A10927" s="171" t="s">
        <v>52</v>
      </c>
      <c r="B10927" s="173"/>
    </row>
    <row r="10928" spans="1:2" hidden="1" x14ac:dyDescent="0.2">
      <c r="A10928" s="171" t="s">
        <v>52</v>
      </c>
      <c r="B10928" s="173"/>
    </row>
    <row r="10929" spans="1:2" hidden="1" x14ac:dyDescent="0.2">
      <c r="A10929" s="171" t="s">
        <v>52</v>
      </c>
      <c r="B10929" s="173"/>
    </row>
    <row r="10930" spans="1:2" hidden="1" x14ac:dyDescent="0.2">
      <c r="A10930" s="171" t="s">
        <v>52</v>
      </c>
      <c r="B10930" s="173"/>
    </row>
    <row r="10931" spans="1:2" hidden="1" x14ac:dyDescent="0.2">
      <c r="A10931" s="171" t="s">
        <v>52</v>
      </c>
      <c r="B10931" s="173"/>
    </row>
    <row r="10932" spans="1:2" hidden="1" x14ac:dyDescent="0.2">
      <c r="A10932" s="171" t="s">
        <v>52</v>
      </c>
      <c r="B10932" s="173"/>
    </row>
    <row r="10933" spans="1:2" hidden="1" x14ac:dyDescent="0.2">
      <c r="A10933" s="171" t="s">
        <v>52</v>
      </c>
      <c r="B10933" s="173"/>
    </row>
    <row r="10934" spans="1:2" hidden="1" x14ac:dyDescent="0.2">
      <c r="A10934" s="171" t="s">
        <v>52</v>
      </c>
      <c r="B10934" s="173"/>
    </row>
    <row r="10935" spans="1:2" hidden="1" x14ac:dyDescent="0.2">
      <c r="A10935" s="171" t="s">
        <v>52</v>
      </c>
      <c r="B10935" s="173"/>
    </row>
    <row r="10936" spans="1:2" hidden="1" x14ac:dyDescent="0.2">
      <c r="A10936" s="171" t="s">
        <v>52</v>
      </c>
      <c r="B10936" s="173"/>
    </row>
    <row r="10937" spans="1:2" hidden="1" x14ac:dyDescent="0.2">
      <c r="A10937" s="171" t="s">
        <v>52</v>
      </c>
      <c r="B10937" s="173"/>
    </row>
    <row r="10938" spans="1:2" hidden="1" x14ac:dyDescent="0.2">
      <c r="A10938" s="171" t="s">
        <v>52</v>
      </c>
      <c r="B10938" s="173"/>
    </row>
    <row r="10939" spans="1:2" hidden="1" x14ac:dyDescent="0.2">
      <c r="A10939" s="171" t="s">
        <v>52</v>
      </c>
      <c r="B10939" s="173"/>
    </row>
    <row r="10940" spans="1:2" hidden="1" x14ac:dyDescent="0.2">
      <c r="A10940" s="171" t="s">
        <v>52</v>
      </c>
      <c r="B10940" s="173"/>
    </row>
    <row r="10941" spans="1:2" hidden="1" x14ac:dyDescent="0.2">
      <c r="A10941" s="171" t="s">
        <v>52</v>
      </c>
      <c r="B10941" s="173"/>
    </row>
    <row r="10942" spans="1:2" hidden="1" x14ac:dyDescent="0.2">
      <c r="A10942" s="171" t="s">
        <v>52</v>
      </c>
      <c r="B10942" s="173"/>
    </row>
    <row r="10943" spans="1:2" hidden="1" x14ac:dyDescent="0.2">
      <c r="A10943" s="171" t="s">
        <v>52</v>
      </c>
      <c r="B10943" s="173"/>
    </row>
    <row r="10944" spans="1:2" hidden="1" x14ac:dyDescent="0.2">
      <c r="A10944" s="171" t="s">
        <v>52</v>
      </c>
      <c r="B10944" s="173"/>
    </row>
    <row r="10945" spans="1:2" hidden="1" x14ac:dyDescent="0.2">
      <c r="A10945" s="171" t="s">
        <v>52</v>
      </c>
      <c r="B10945" s="173"/>
    </row>
    <row r="10946" spans="1:2" hidden="1" x14ac:dyDescent="0.2">
      <c r="A10946" s="171" t="s">
        <v>52</v>
      </c>
      <c r="B10946" s="173"/>
    </row>
    <row r="10947" spans="1:2" hidden="1" x14ac:dyDescent="0.2">
      <c r="A10947" s="171" t="s">
        <v>52</v>
      </c>
      <c r="B10947" s="173"/>
    </row>
    <row r="10948" spans="1:2" hidden="1" x14ac:dyDescent="0.2">
      <c r="A10948" s="171" t="s">
        <v>52</v>
      </c>
      <c r="B10948" s="173"/>
    </row>
    <row r="10949" spans="1:2" hidden="1" x14ac:dyDescent="0.2">
      <c r="A10949" s="171" t="s">
        <v>52</v>
      </c>
      <c r="B10949" s="173"/>
    </row>
    <row r="10950" spans="1:2" hidden="1" x14ac:dyDescent="0.2">
      <c r="A10950" s="171" t="s">
        <v>52</v>
      </c>
      <c r="B10950" s="173"/>
    </row>
    <row r="10951" spans="1:2" hidden="1" x14ac:dyDescent="0.2">
      <c r="A10951" s="171" t="s">
        <v>52</v>
      </c>
      <c r="B10951" s="173"/>
    </row>
    <row r="10952" spans="1:2" hidden="1" x14ac:dyDescent="0.2">
      <c r="A10952" s="171" t="s">
        <v>52</v>
      </c>
      <c r="B10952" s="173"/>
    </row>
    <row r="10953" spans="1:2" hidden="1" x14ac:dyDescent="0.2">
      <c r="A10953" s="171" t="s">
        <v>52</v>
      </c>
      <c r="B10953" s="173"/>
    </row>
    <row r="10954" spans="1:2" hidden="1" x14ac:dyDescent="0.2">
      <c r="A10954" s="171" t="s">
        <v>52</v>
      </c>
      <c r="B10954" s="173"/>
    </row>
    <row r="10955" spans="1:2" hidden="1" x14ac:dyDescent="0.2">
      <c r="A10955" s="171" t="s">
        <v>52</v>
      </c>
      <c r="B10955" s="173"/>
    </row>
    <row r="10956" spans="1:2" hidden="1" x14ac:dyDescent="0.2">
      <c r="A10956" s="171" t="s">
        <v>52</v>
      </c>
      <c r="B10956" s="173"/>
    </row>
    <row r="10957" spans="1:2" hidden="1" x14ac:dyDescent="0.2">
      <c r="A10957" s="171" t="s">
        <v>52</v>
      </c>
      <c r="B10957" s="173"/>
    </row>
    <row r="10958" spans="1:2" hidden="1" x14ac:dyDescent="0.2">
      <c r="A10958" s="171" t="s">
        <v>52</v>
      </c>
      <c r="B10958" s="173"/>
    </row>
    <row r="10959" spans="1:2" hidden="1" x14ac:dyDescent="0.2">
      <c r="A10959" s="171" t="s">
        <v>52</v>
      </c>
      <c r="B10959" s="173"/>
    </row>
    <row r="10960" spans="1:2" hidden="1" x14ac:dyDescent="0.2">
      <c r="A10960" s="171" t="s">
        <v>52</v>
      </c>
      <c r="B10960" s="173"/>
    </row>
    <row r="10961" spans="1:2" hidden="1" x14ac:dyDescent="0.2">
      <c r="A10961" s="171" t="s">
        <v>52</v>
      </c>
      <c r="B10961" s="173"/>
    </row>
    <row r="10962" spans="1:2" hidden="1" x14ac:dyDescent="0.2">
      <c r="A10962" s="171" t="s">
        <v>52</v>
      </c>
      <c r="B10962" s="173"/>
    </row>
    <row r="10963" spans="1:2" hidden="1" x14ac:dyDescent="0.2">
      <c r="A10963" s="171" t="s">
        <v>52</v>
      </c>
      <c r="B10963" s="173"/>
    </row>
    <row r="10964" spans="1:2" hidden="1" x14ac:dyDescent="0.2">
      <c r="A10964" s="171" t="s">
        <v>52</v>
      </c>
      <c r="B10964" s="173"/>
    </row>
    <row r="10965" spans="1:2" hidden="1" x14ac:dyDescent="0.2">
      <c r="A10965" s="171" t="s">
        <v>52</v>
      </c>
      <c r="B10965" s="173"/>
    </row>
    <row r="10966" spans="1:2" hidden="1" x14ac:dyDescent="0.2">
      <c r="A10966" s="171" t="s">
        <v>52</v>
      </c>
      <c r="B10966" s="173"/>
    </row>
    <row r="10967" spans="1:2" hidden="1" x14ac:dyDescent="0.2">
      <c r="A10967" s="171" t="s">
        <v>52</v>
      </c>
      <c r="B10967" s="173"/>
    </row>
    <row r="10968" spans="1:2" hidden="1" x14ac:dyDescent="0.2">
      <c r="A10968" s="171" t="s">
        <v>52</v>
      </c>
      <c r="B10968" s="173"/>
    </row>
    <row r="10969" spans="1:2" hidden="1" x14ac:dyDescent="0.2">
      <c r="A10969" s="171" t="s">
        <v>52</v>
      </c>
      <c r="B10969" s="173"/>
    </row>
    <row r="10970" spans="1:2" hidden="1" x14ac:dyDescent="0.2">
      <c r="A10970" s="171" t="s">
        <v>52</v>
      </c>
      <c r="B10970" s="173"/>
    </row>
    <row r="10971" spans="1:2" hidden="1" x14ac:dyDescent="0.2">
      <c r="A10971" s="171" t="s">
        <v>52</v>
      </c>
      <c r="B10971" s="173"/>
    </row>
    <row r="10972" spans="1:2" hidden="1" x14ac:dyDescent="0.2">
      <c r="A10972" s="171" t="s">
        <v>52</v>
      </c>
      <c r="B10972" s="173"/>
    </row>
    <row r="10973" spans="1:2" hidden="1" x14ac:dyDescent="0.2">
      <c r="A10973" s="171" t="s">
        <v>52</v>
      </c>
      <c r="B10973" s="173"/>
    </row>
    <row r="10974" spans="1:2" hidden="1" x14ac:dyDescent="0.2">
      <c r="A10974" s="171" t="s">
        <v>52</v>
      </c>
      <c r="B10974" s="173"/>
    </row>
    <row r="10975" spans="1:2" hidden="1" x14ac:dyDescent="0.2">
      <c r="A10975" s="171" t="s">
        <v>52</v>
      </c>
      <c r="B10975" s="173"/>
    </row>
    <row r="10976" spans="1:2" hidden="1" x14ac:dyDescent="0.2">
      <c r="A10976" s="171" t="s">
        <v>52</v>
      </c>
      <c r="B10976" s="173"/>
    </row>
    <row r="10977" spans="1:2" hidden="1" x14ac:dyDescent="0.2">
      <c r="A10977" s="171" t="s">
        <v>52</v>
      </c>
      <c r="B10977" s="173"/>
    </row>
    <row r="10978" spans="1:2" hidden="1" x14ac:dyDescent="0.2">
      <c r="A10978" s="171" t="s">
        <v>52</v>
      </c>
      <c r="B10978" s="173"/>
    </row>
    <row r="10979" spans="1:2" hidden="1" x14ac:dyDescent="0.2">
      <c r="A10979" s="171" t="s">
        <v>52</v>
      </c>
      <c r="B10979" s="173"/>
    </row>
    <row r="10980" spans="1:2" hidden="1" x14ac:dyDescent="0.2">
      <c r="A10980" s="171" t="s">
        <v>52</v>
      </c>
      <c r="B10980" s="173"/>
    </row>
    <row r="10981" spans="1:2" hidden="1" x14ac:dyDescent="0.2">
      <c r="A10981" s="171" t="s">
        <v>52</v>
      </c>
      <c r="B10981" s="173"/>
    </row>
    <row r="10982" spans="1:2" hidden="1" x14ac:dyDescent="0.2">
      <c r="A10982" s="171" t="s">
        <v>52</v>
      </c>
      <c r="B10982" s="173"/>
    </row>
    <row r="10983" spans="1:2" hidden="1" x14ac:dyDescent="0.2">
      <c r="A10983" s="171" t="s">
        <v>52</v>
      </c>
      <c r="B10983" s="173"/>
    </row>
    <row r="10984" spans="1:2" hidden="1" x14ac:dyDescent="0.2">
      <c r="A10984" s="171" t="s">
        <v>52</v>
      </c>
      <c r="B10984" s="173"/>
    </row>
    <row r="10985" spans="1:2" hidden="1" x14ac:dyDescent="0.2">
      <c r="A10985" s="171" t="s">
        <v>52</v>
      </c>
      <c r="B10985" s="173"/>
    </row>
    <row r="10986" spans="1:2" hidden="1" x14ac:dyDescent="0.2">
      <c r="A10986" s="171" t="s">
        <v>52</v>
      </c>
      <c r="B10986" s="173"/>
    </row>
    <row r="10987" spans="1:2" hidden="1" x14ac:dyDescent="0.2">
      <c r="A10987" s="171" t="s">
        <v>52</v>
      </c>
      <c r="B10987" s="173"/>
    </row>
    <row r="10988" spans="1:2" hidden="1" x14ac:dyDescent="0.2">
      <c r="A10988" s="171" t="s">
        <v>52</v>
      </c>
      <c r="B10988" s="173"/>
    </row>
    <row r="10989" spans="1:2" hidden="1" x14ac:dyDescent="0.2">
      <c r="A10989" s="171" t="s">
        <v>52</v>
      </c>
      <c r="B10989" s="173"/>
    </row>
    <row r="10990" spans="1:2" hidden="1" x14ac:dyDescent="0.2">
      <c r="A10990" s="171" t="s">
        <v>52</v>
      </c>
      <c r="B10990" s="173"/>
    </row>
    <row r="10991" spans="1:2" hidden="1" x14ac:dyDescent="0.2">
      <c r="A10991" s="171" t="s">
        <v>52</v>
      </c>
      <c r="B10991" s="173"/>
    </row>
    <row r="10992" spans="1:2" hidden="1" x14ac:dyDescent="0.2">
      <c r="A10992" s="171" t="s">
        <v>52</v>
      </c>
      <c r="B10992" s="173"/>
    </row>
    <row r="10993" spans="1:2" hidden="1" x14ac:dyDescent="0.2">
      <c r="A10993" s="171" t="s">
        <v>52</v>
      </c>
      <c r="B10993" s="173"/>
    </row>
    <row r="10994" spans="1:2" hidden="1" x14ac:dyDescent="0.2">
      <c r="A10994" s="171" t="s">
        <v>52</v>
      </c>
      <c r="B10994" s="173"/>
    </row>
    <row r="10995" spans="1:2" hidden="1" x14ac:dyDescent="0.2">
      <c r="A10995" s="171" t="s">
        <v>52</v>
      </c>
      <c r="B10995" s="173"/>
    </row>
    <row r="10996" spans="1:2" hidden="1" x14ac:dyDescent="0.2">
      <c r="A10996" s="171" t="s">
        <v>52</v>
      </c>
      <c r="B10996" s="173"/>
    </row>
    <row r="10997" spans="1:2" hidden="1" x14ac:dyDescent="0.2">
      <c r="A10997" s="171" t="s">
        <v>52</v>
      </c>
      <c r="B10997" s="173"/>
    </row>
    <row r="10998" spans="1:2" hidden="1" x14ac:dyDescent="0.2">
      <c r="A10998" s="171" t="s">
        <v>52</v>
      </c>
      <c r="B10998" s="173"/>
    </row>
    <row r="10999" spans="1:2" hidden="1" x14ac:dyDescent="0.2">
      <c r="A10999" s="171" t="s">
        <v>52</v>
      </c>
      <c r="B10999" s="173"/>
    </row>
    <row r="11000" spans="1:2" hidden="1" x14ac:dyDescent="0.2">
      <c r="A11000" s="171" t="s">
        <v>52</v>
      </c>
      <c r="B11000" s="173"/>
    </row>
    <row r="11001" spans="1:2" hidden="1" x14ac:dyDescent="0.2">
      <c r="A11001" s="171" t="s">
        <v>52</v>
      </c>
      <c r="B11001" s="173"/>
    </row>
    <row r="11002" spans="1:2" hidden="1" x14ac:dyDescent="0.2">
      <c r="A11002" s="171" t="s">
        <v>52</v>
      </c>
      <c r="B11002" s="173"/>
    </row>
    <row r="11003" spans="1:2" hidden="1" x14ac:dyDescent="0.2">
      <c r="A11003" s="171" t="s">
        <v>52</v>
      </c>
      <c r="B11003" s="173"/>
    </row>
    <row r="11004" spans="1:2" hidden="1" x14ac:dyDescent="0.2">
      <c r="A11004" s="171" t="s">
        <v>52</v>
      </c>
      <c r="B11004" s="173"/>
    </row>
    <row r="11005" spans="1:2" hidden="1" x14ac:dyDescent="0.2">
      <c r="A11005" s="171" t="s">
        <v>52</v>
      </c>
      <c r="B11005" s="173"/>
    </row>
    <row r="11006" spans="1:2" hidden="1" x14ac:dyDescent="0.2">
      <c r="A11006" s="171" t="s">
        <v>52</v>
      </c>
      <c r="B11006" s="173"/>
    </row>
    <row r="11007" spans="1:2" hidden="1" x14ac:dyDescent="0.2">
      <c r="A11007" s="171" t="s">
        <v>52</v>
      </c>
      <c r="B11007" s="173"/>
    </row>
    <row r="11008" spans="1:2" hidden="1" x14ac:dyDescent="0.2">
      <c r="A11008" s="171" t="s">
        <v>52</v>
      </c>
      <c r="B11008" s="173"/>
    </row>
    <row r="11009" spans="1:2" hidden="1" x14ac:dyDescent="0.2">
      <c r="A11009" s="171" t="s">
        <v>52</v>
      </c>
      <c r="B11009" s="173"/>
    </row>
    <row r="11010" spans="1:2" hidden="1" x14ac:dyDescent="0.2">
      <c r="A11010" s="171" t="s">
        <v>52</v>
      </c>
      <c r="B11010" s="173"/>
    </row>
    <row r="11011" spans="1:2" hidden="1" x14ac:dyDescent="0.2">
      <c r="A11011" s="171" t="s">
        <v>52</v>
      </c>
      <c r="B11011" s="173"/>
    </row>
    <row r="11012" spans="1:2" hidden="1" x14ac:dyDescent="0.2">
      <c r="A11012" s="171" t="s">
        <v>52</v>
      </c>
      <c r="B11012" s="173"/>
    </row>
    <row r="11013" spans="1:2" hidden="1" x14ac:dyDescent="0.2">
      <c r="A11013" s="171" t="s">
        <v>52</v>
      </c>
      <c r="B11013" s="173"/>
    </row>
    <row r="11014" spans="1:2" hidden="1" x14ac:dyDescent="0.2">
      <c r="A11014" s="171" t="s">
        <v>52</v>
      </c>
      <c r="B11014" s="173"/>
    </row>
    <row r="11015" spans="1:2" hidden="1" x14ac:dyDescent="0.2">
      <c r="A11015" s="171" t="s">
        <v>52</v>
      </c>
      <c r="B11015" s="173"/>
    </row>
    <row r="11016" spans="1:2" hidden="1" x14ac:dyDescent="0.2">
      <c r="A11016" s="171" t="s">
        <v>52</v>
      </c>
      <c r="B11016" s="173"/>
    </row>
    <row r="11017" spans="1:2" hidden="1" x14ac:dyDescent="0.2">
      <c r="A11017" s="171" t="s">
        <v>52</v>
      </c>
      <c r="B11017" s="173"/>
    </row>
    <row r="11018" spans="1:2" hidden="1" x14ac:dyDescent="0.2">
      <c r="A11018" s="171" t="s">
        <v>52</v>
      </c>
      <c r="B11018" s="173"/>
    </row>
    <row r="11019" spans="1:2" hidden="1" x14ac:dyDescent="0.2">
      <c r="A11019" s="171" t="s">
        <v>52</v>
      </c>
      <c r="B11019" s="173"/>
    </row>
    <row r="11020" spans="1:2" hidden="1" x14ac:dyDescent="0.2">
      <c r="A11020" s="171" t="s">
        <v>52</v>
      </c>
      <c r="B11020" s="173"/>
    </row>
    <row r="11021" spans="1:2" hidden="1" x14ac:dyDescent="0.2">
      <c r="A11021" s="171" t="s">
        <v>52</v>
      </c>
      <c r="B11021" s="173"/>
    </row>
    <row r="11022" spans="1:2" hidden="1" x14ac:dyDescent="0.2">
      <c r="A11022" s="171" t="s">
        <v>52</v>
      </c>
      <c r="B11022" s="173"/>
    </row>
    <row r="11023" spans="1:2" hidden="1" x14ac:dyDescent="0.2">
      <c r="A11023" s="171" t="s">
        <v>52</v>
      </c>
      <c r="B11023" s="173"/>
    </row>
    <row r="11024" spans="1:2" hidden="1" x14ac:dyDescent="0.2">
      <c r="A11024" s="171" t="s">
        <v>52</v>
      </c>
      <c r="B11024" s="173"/>
    </row>
    <row r="11025" spans="1:2" hidden="1" x14ac:dyDescent="0.2">
      <c r="A11025" s="171" t="s">
        <v>52</v>
      </c>
      <c r="B11025" s="173"/>
    </row>
    <row r="11026" spans="1:2" hidden="1" x14ac:dyDescent="0.2">
      <c r="A11026" s="171" t="s">
        <v>52</v>
      </c>
      <c r="B11026" s="173"/>
    </row>
    <row r="11027" spans="1:2" hidden="1" x14ac:dyDescent="0.2">
      <c r="A11027" s="171" t="s">
        <v>52</v>
      </c>
      <c r="B11027" s="173"/>
    </row>
    <row r="11028" spans="1:2" hidden="1" x14ac:dyDescent="0.2">
      <c r="A11028" s="171" t="s">
        <v>52</v>
      </c>
      <c r="B11028" s="173"/>
    </row>
    <row r="11029" spans="1:2" hidden="1" x14ac:dyDescent="0.2">
      <c r="A11029" s="171" t="s">
        <v>52</v>
      </c>
      <c r="B11029" s="173"/>
    </row>
    <row r="11030" spans="1:2" hidden="1" x14ac:dyDescent="0.2">
      <c r="A11030" s="171" t="s">
        <v>52</v>
      </c>
      <c r="B11030" s="173"/>
    </row>
    <row r="11031" spans="1:2" hidden="1" x14ac:dyDescent="0.2">
      <c r="A11031" s="171" t="s">
        <v>52</v>
      </c>
      <c r="B11031" s="173"/>
    </row>
    <row r="11032" spans="1:2" hidden="1" x14ac:dyDescent="0.2">
      <c r="A11032" s="171" t="s">
        <v>52</v>
      </c>
      <c r="B11032" s="173"/>
    </row>
    <row r="11033" spans="1:2" hidden="1" x14ac:dyDescent="0.2">
      <c r="A11033" s="171" t="s">
        <v>52</v>
      </c>
      <c r="B11033" s="173"/>
    </row>
    <row r="11034" spans="1:2" hidden="1" x14ac:dyDescent="0.2">
      <c r="A11034" s="171" t="s">
        <v>52</v>
      </c>
      <c r="B11034" s="173"/>
    </row>
    <row r="11035" spans="1:2" hidden="1" x14ac:dyDescent="0.2">
      <c r="A11035" s="171" t="s">
        <v>52</v>
      </c>
      <c r="B11035" s="173"/>
    </row>
    <row r="11036" spans="1:2" hidden="1" x14ac:dyDescent="0.2">
      <c r="A11036" s="171" t="s">
        <v>52</v>
      </c>
      <c r="B11036" s="173"/>
    </row>
    <row r="11037" spans="1:2" hidden="1" x14ac:dyDescent="0.2">
      <c r="A11037" s="171" t="s">
        <v>52</v>
      </c>
      <c r="B11037" s="173"/>
    </row>
    <row r="11038" spans="1:2" hidden="1" x14ac:dyDescent="0.2">
      <c r="A11038" s="171" t="s">
        <v>52</v>
      </c>
      <c r="B11038" s="173"/>
    </row>
    <row r="11039" spans="1:2" hidden="1" x14ac:dyDescent="0.2">
      <c r="A11039" s="171" t="s">
        <v>52</v>
      </c>
      <c r="B11039" s="173"/>
    </row>
    <row r="11040" spans="1:2" hidden="1" x14ac:dyDescent="0.2">
      <c r="A11040" s="171" t="s">
        <v>52</v>
      </c>
      <c r="B11040" s="173"/>
    </row>
    <row r="11041" spans="1:2" hidden="1" x14ac:dyDescent="0.2">
      <c r="A11041" s="171" t="s">
        <v>52</v>
      </c>
      <c r="B11041" s="173"/>
    </row>
    <row r="11042" spans="1:2" hidden="1" x14ac:dyDescent="0.2">
      <c r="A11042" s="171" t="s">
        <v>52</v>
      </c>
      <c r="B11042" s="173"/>
    </row>
    <row r="11043" spans="1:2" hidden="1" x14ac:dyDescent="0.2">
      <c r="A11043" s="171" t="s">
        <v>52</v>
      </c>
      <c r="B11043" s="173"/>
    </row>
    <row r="11044" spans="1:2" hidden="1" x14ac:dyDescent="0.2">
      <c r="A11044" s="171" t="s">
        <v>52</v>
      </c>
      <c r="B11044" s="173"/>
    </row>
    <row r="11045" spans="1:2" hidden="1" x14ac:dyDescent="0.2">
      <c r="A11045" s="171" t="s">
        <v>52</v>
      </c>
      <c r="B11045" s="173"/>
    </row>
    <row r="11046" spans="1:2" hidden="1" x14ac:dyDescent="0.2">
      <c r="A11046" s="171" t="s">
        <v>52</v>
      </c>
      <c r="B11046" s="173"/>
    </row>
    <row r="11047" spans="1:2" hidden="1" x14ac:dyDescent="0.2">
      <c r="A11047" s="171" t="s">
        <v>52</v>
      </c>
      <c r="B11047" s="173"/>
    </row>
    <row r="11048" spans="1:2" hidden="1" x14ac:dyDescent="0.2">
      <c r="A11048" s="171" t="s">
        <v>52</v>
      </c>
      <c r="B11048" s="173"/>
    </row>
    <row r="11049" spans="1:2" hidden="1" x14ac:dyDescent="0.2">
      <c r="A11049" s="171" t="s">
        <v>52</v>
      </c>
      <c r="B11049" s="173"/>
    </row>
    <row r="11050" spans="1:2" hidden="1" x14ac:dyDescent="0.2">
      <c r="A11050" s="171" t="s">
        <v>52</v>
      </c>
      <c r="B11050" s="173"/>
    </row>
    <row r="11051" spans="1:2" hidden="1" x14ac:dyDescent="0.2">
      <c r="A11051" s="171" t="s">
        <v>52</v>
      </c>
      <c r="B11051" s="173"/>
    </row>
    <row r="11052" spans="1:2" hidden="1" x14ac:dyDescent="0.2">
      <c r="A11052" s="171" t="s">
        <v>52</v>
      </c>
      <c r="B11052" s="173"/>
    </row>
    <row r="11053" spans="1:2" hidden="1" x14ac:dyDescent="0.2">
      <c r="A11053" s="171" t="s">
        <v>52</v>
      </c>
      <c r="B11053" s="173"/>
    </row>
    <row r="11054" spans="1:2" hidden="1" x14ac:dyDescent="0.2">
      <c r="A11054" s="171" t="s">
        <v>52</v>
      </c>
      <c r="B11054" s="173"/>
    </row>
    <row r="11055" spans="1:2" hidden="1" x14ac:dyDescent="0.2">
      <c r="A11055" s="171" t="s">
        <v>52</v>
      </c>
      <c r="B11055" s="173"/>
    </row>
    <row r="11056" spans="1:2" hidden="1" x14ac:dyDescent="0.2">
      <c r="A11056" s="171" t="s">
        <v>52</v>
      </c>
      <c r="B11056" s="173"/>
    </row>
    <row r="11057" spans="1:2" hidden="1" x14ac:dyDescent="0.2">
      <c r="A11057" s="171" t="s">
        <v>52</v>
      </c>
      <c r="B11057" s="173"/>
    </row>
    <row r="11058" spans="1:2" hidden="1" x14ac:dyDescent="0.2">
      <c r="A11058" s="171" t="s">
        <v>52</v>
      </c>
      <c r="B11058" s="173"/>
    </row>
    <row r="11059" spans="1:2" hidden="1" x14ac:dyDescent="0.2">
      <c r="A11059" s="171" t="s">
        <v>52</v>
      </c>
      <c r="B11059" s="173"/>
    </row>
    <row r="11060" spans="1:2" hidden="1" x14ac:dyDescent="0.2">
      <c r="A11060" s="171" t="s">
        <v>52</v>
      </c>
      <c r="B11060" s="173"/>
    </row>
    <row r="11061" spans="1:2" hidden="1" x14ac:dyDescent="0.2">
      <c r="A11061" s="171" t="s">
        <v>52</v>
      </c>
      <c r="B11061" s="173"/>
    </row>
    <row r="11062" spans="1:2" hidden="1" x14ac:dyDescent="0.2">
      <c r="A11062" s="171" t="s">
        <v>52</v>
      </c>
      <c r="B11062" s="173"/>
    </row>
    <row r="11063" spans="1:2" hidden="1" x14ac:dyDescent="0.2">
      <c r="A11063" s="171" t="s">
        <v>52</v>
      </c>
      <c r="B11063" s="173"/>
    </row>
    <row r="11064" spans="1:2" hidden="1" x14ac:dyDescent="0.2">
      <c r="A11064" s="171" t="s">
        <v>52</v>
      </c>
      <c r="B11064" s="173"/>
    </row>
    <row r="11065" spans="1:2" hidden="1" x14ac:dyDescent="0.2">
      <c r="A11065" s="171" t="s">
        <v>52</v>
      </c>
      <c r="B11065" s="173"/>
    </row>
    <row r="11066" spans="1:2" hidden="1" x14ac:dyDescent="0.2">
      <c r="A11066" s="171" t="s">
        <v>52</v>
      </c>
      <c r="B11066" s="173"/>
    </row>
    <row r="11067" spans="1:2" hidden="1" x14ac:dyDescent="0.2">
      <c r="A11067" s="171" t="s">
        <v>52</v>
      </c>
      <c r="B11067" s="173"/>
    </row>
    <row r="11068" spans="1:2" hidden="1" x14ac:dyDescent="0.2">
      <c r="A11068" s="171" t="s">
        <v>52</v>
      </c>
      <c r="B11068" s="173"/>
    </row>
    <row r="11069" spans="1:2" hidden="1" x14ac:dyDescent="0.2">
      <c r="A11069" s="171" t="s">
        <v>52</v>
      </c>
      <c r="B11069" s="173"/>
    </row>
    <row r="11070" spans="1:2" hidden="1" x14ac:dyDescent="0.2">
      <c r="A11070" s="171" t="s">
        <v>52</v>
      </c>
      <c r="B11070" s="173"/>
    </row>
    <row r="11071" spans="1:2" hidden="1" x14ac:dyDescent="0.2">
      <c r="A11071" s="171" t="s">
        <v>52</v>
      </c>
      <c r="B11071" s="173"/>
    </row>
    <row r="11072" spans="1:2" hidden="1" x14ac:dyDescent="0.2">
      <c r="A11072" s="171" t="s">
        <v>52</v>
      </c>
      <c r="B11072" s="173"/>
    </row>
    <row r="11073" spans="1:2" hidden="1" x14ac:dyDescent="0.2">
      <c r="A11073" s="171" t="s">
        <v>52</v>
      </c>
      <c r="B11073" s="173"/>
    </row>
    <row r="11074" spans="1:2" hidden="1" x14ac:dyDescent="0.2">
      <c r="A11074" s="171" t="s">
        <v>52</v>
      </c>
      <c r="B11074" s="173"/>
    </row>
    <row r="11075" spans="1:2" hidden="1" x14ac:dyDescent="0.2">
      <c r="A11075" s="171" t="s">
        <v>52</v>
      </c>
      <c r="B11075" s="173"/>
    </row>
    <row r="11076" spans="1:2" hidden="1" x14ac:dyDescent="0.2">
      <c r="A11076" s="171" t="s">
        <v>52</v>
      </c>
      <c r="B11076" s="173"/>
    </row>
    <row r="11077" spans="1:2" hidden="1" x14ac:dyDescent="0.2">
      <c r="A11077" s="171" t="s">
        <v>52</v>
      </c>
      <c r="B11077" s="173"/>
    </row>
    <row r="11078" spans="1:2" hidden="1" x14ac:dyDescent="0.2">
      <c r="A11078" s="171" t="s">
        <v>52</v>
      </c>
      <c r="B11078" s="173"/>
    </row>
    <row r="11079" spans="1:2" hidden="1" x14ac:dyDescent="0.2">
      <c r="A11079" s="171" t="s">
        <v>52</v>
      </c>
      <c r="B11079" s="173"/>
    </row>
    <row r="11080" spans="1:2" hidden="1" x14ac:dyDescent="0.2">
      <c r="A11080" s="171" t="s">
        <v>52</v>
      </c>
      <c r="B11080" s="173"/>
    </row>
    <row r="11081" spans="1:2" hidden="1" x14ac:dyDescent="0.2">
      <c r="A11081" s="171" t="s">
        <v>52</v>
      </c>
      <c r="B11081" s="173"/>
    </row>
    <row r="11082" spans="1:2" hidden="1" x14ac:dyDescent="0.2">
      <c r="A11082" s="171" t="s">
        <v>52</v>
      </c>
      <c r="B11082" s="173"/>
    </row>
    <row r="11083" spans="1:2" hidden="1" x14ac:dyDescent="0.2">
      <c r="A11083" s="171" t="s">
        <v>52</v>
      </c>
      <c r="B11083" s="173"/>
    </row>
    <row r="11084" spans="1:2" hidden="1" x14ac:dyDescent="0.2">
      <c r="A11084" s="171" t="s">
        <v>52</v>
      </c>
      <c r="B11084" s="173"/>
    </row>
    <row r="11085" spans="1:2" hidden="1" x14ac:dyDescent="0.2">
      <c r="A11085" s="171" t="s">
        <v>52</v>
      </c>
      <c r="B11085" s="173"/>
    </row>
    <row r="11086" spans="1:2" hidden="1" x14ac:dyDescent="0.2">
      <c r="A11086" s="171" t="s">
        <v>52</v>
      </c>
      <c r="B11086" s="173"/>
    </row>
    <row r="11087" spans="1:2" hidden="1" x14ac:dyDescent="0.2">
      <c r="A11087" s="171" t="s">
        <v>52</v>
      </c>
      <c r="B11087" s="173"/>
    </row>
    <row r="11088" spans="1:2" hidden="1" x14ac:dyDescent="0.2">
      <c r="A11088" s="171" t="s">
        <v>52</v>
      </c>
      <c r="B11088" s="173"/>
    </row>
    <row r="11089" spans="1:2" hidden="1" x14ac:dyDescent="0.2">
      <c r="A11089" s="171" t="s">
        <v>52</v>
      </c>
      <c r="B11089" s="173"/>
    </row>
    <row r="11090" spans="1:2" hidden="1" x14ac:dyDescent="0.2">
      <c r="A11090" s="171" t="s">
        <v>52</v>
      </c>
      <c r="B11090" s="173"/>
    </row>
    <row r="11091" spans="1:2" hidden="1" x14ac:dyDescent="0.2">
      <c r="A11091" s="171" t="s">
        <v>52</v>
      </c>
      <c r="B11091" s="173"/>
    </row>
    <row r="11092" spans="1:2" hidden="1" x14ac:dyDescent="0.2">
      <c r="A11092" s="171" t="s">
        <v>52</v>
      </c>
      <c r="B11092" s="173"/>
    </row>
    <row r="11093" spans="1:2" hidden="1" x14ac:dyDescent="0.2">
      <c r="A11093" s="171" t="s">
        <v>52</v>
      </c>
      <c r="B11093" s="173"/>
    </row>
    <row r="11094" spans="1:2" hidden="1" x14ac:dyDescent="0.2">
      <c r="A11094" s="171" t="s">
        <v>52</v>
      </c>
      <c r="B11094" s="173"/>
    </row>
    <row r="11095" spans="1:2" hidden="1" x14ac:dyDescent="0.2">
      <c r="A11095" s="171" t="s">
        <v>52</v>
      </c>
      <c r="B11095" s="173"/>
    </row>
    <row r="11096" spans="1:2" hidden="1" x14ac:dyDescent="0.2">
      <c r="A11096" s="171" t="s">
        <v>52</v>
      </c>
      <c r="B11096" s="173"/>
    </row>
    <row r="11097" spans="1:2" hidden="1" x14ac:dyDescent="0.2">
      <c r="A11097" s="171" t="s">
        <v>52</v>
      </c>
      <c r="B11097" s="173"/>
    </row>
    <row r="11098" spans="1:2" hidden="1" x14ac:dyDescent="0.2">
      <c r="A11098" s="171" t="s">
        <v>52</v>
      </c>
      <c r="B11098" s="173"/>
    </row>
    <row r="11099" spans="1:2" hidden="1" x14ac:dyDescent="0.2">
      <c r="A11099" s="171" t="s">
        <v>52</v>
      </c>
      <c r="B11099" s="173"/>
    </row>
    <row r="11100" spans="1:2" hidden="1" x14ac:dyDescent="0.2">
      <c r="A11100" s="171" t="s">
        <v>52</v>
      </c>
      <c r="B11100" s="173"/>
    </row>
    <row r="11101" spans="1:2" hidden="1" x14ac:dyDescent="0.2">
      <c r="A11101" s="171" t="s">
        <v>52</v>
      </c>
      <c r="B11101" s="173"/>
    </row>
    <row r="11102" spans="1:2" hidden="1" x14ac:dyDescent="0.2">
      <c r="A11102" s="171" t="s">
        <v>52</v>
      </c>
      <c r="B11102" s="173"/>
    </row>
    <row r="11103" spans="1:2" hidden="1" x14ac:dyDescent="0.2">
      <c r="A11103" s="171" t="s">
        <v>52</v>
      </c>
      <c r="B11103" s="173"/>
    </row>
    <row r="11104" spans="1:2" hidden="1" x14ac:dyDescent="0.2">
      <c r="A11104" s="171" t="s">
        <v>52</v>
      </c>
      <c r="B11104" s="173"/>
    </row>
    <row r="11105" spans="1:2" hidden="1" x14ac:dyDescent="0.2">
      <c r="A11105" s="171" t="s">
        <v>52</v>
      </c>
      <c r="B11105" s="173"/>
    </row>
    <row r="11106" spans="1:2" hidden="1" x14ac:dyDescent="0.2">
      <c r="A11106" s="171" t="s">
        <v>52</v>
      </c>
      <c r="B11106" s="173"/>
    </row>
    <row r="11107" spans="1:2" hidden="1" x14ac:dyDescent="0.2">
      <c r="A11107" s="171" t="s">
        <v>52</v>
      </c>
      <c r="B11107" s="173"/>
    </row>
    <row r="11108" spans="1:2" hidden="1" x14ac:dyDescent="0.2">
      <c r="A11108" s="171" t="s">
        <v>52</v>
      </c>
      <c r="B11108" s="173"/>
    </row>
    <row r="11109" spans="1:2" hidden="1" x14ac:dyDescent="0.2">
      <c r="A11109" s="171" t="s">
        <v>52</v>
      </c>
      <c r="B11109" s="173"/>
    </row>
    <row r="11110" spans="1:2" hidden="1" x14ac:dyDescent="0.2">
      <c r="A11110" s="171" t="s">
        <v>52</v>
      </c>
      <c r="B11110" s="173"/>
    </row>
    <row r="11111" spans="1:2" hidden="1" x14ac:dyDescent="0.2">
      <c r="A11111" s="171" t="s">
        <v>52</v>
      </c>
      <c r="B11111" s="173"/>
    </row>
    <row r="11112" spans="1:2" hidden="1" x14ac:dyDescent="0.2">
      <c r="A11112" s="171" t="s">
        <v>52</v>
      </c>
      <c r="B11112" s="173"/>
    </row>
    <row r="11113" spans="1:2" hidden="1" x14ac:dyDescent="0.2">
      <c r="A11113" s="171" t="s">
        <v>52</v>
      </c>
      <c r="B11113" s="173"/>
    </row>
    <row r="11114" spans="1:2" hidden="1" x14ac:dyDescent="0.2">
      <c r="A11114" s="171" t="s">
        <v>52</v>
      </c>
      <c r="B11114" s="173"/>
    </row>
    <row r="11115" spans="1:2" hidden="1" x14ac:dyDescent="0.2">
      <c r="A11115" s="171" t="s">
        <v>52</v>
      </c>
      <c r="B11115" s="173"/>
    </row>
    <row r="11116" spans="1:2" hidden="1" x14ac:dyDescent="0.2">
      <c r="A11116" s="171" t="s">
        <v>52</v>
      </c>
      <c r="B11116" s="173"/>
    </row>
    <row r="11117" spans="1:2" hidden="1" x14ac:dyDescent="0.2">
      <c r="A11117" s="171" t="s">
        <v>52</v>
      </c>
      <c r="B11117" s="173"/>
    </row>
    <row r="11118" spans="1:2" hidden="1" x14ac:dyDescent="0.2">
      <c r="A11118" s="171" t="s">
        <v>52</v>
      </c>
      <c r="B11118" s="173"/>
    </row>
    <row r="11119" spans="1:2" hidden="1" x14ac:dyDescent="0.2">
      <c r="A11119" s="171" t="s">
        <v>52</v>
      </c>
      <c r="B11119" s="173"/>
    </row>
    <row r="11120" spans="1:2" hidden="1" x14ac:dyDescent="0.2">
      <c r="A11120" s="171" t="s">
        <v>52</v>
      </c>
      <c r="B11120" s="173"/>
    </row>
    <row r="11121" spans="1:2" hidden="1" x14ac:dyDescent="0.2">
      <c r="A11121" s="171" t="s">
        <v>52</v>
      </c>
      <c r="B11121" s="173"/>
    </row>
    <row r="11122" spans="1:2" hidden="1" x14ac:dyDescent="0.2">
      <c r="A11122" s="171" t="s">
        <v>52</v>
      </c>
      <c r="B11122" s="173"/>
    </row>
    <row r="11123" spans="1:2" hidden="1" x14ac:dyDescent="0.2">
      <c r="A11123" s="171" t="s">
        <v>52</v>
      </c>
      <c r="B11123" s="173"/>
    </row>
    <row r="11124" spans="1:2" hidden="1" x14ac:dyDescent="0.2">
      <c r="A11124" s="171" t="s">
        <v>52</v>
      </c>
      <c r="B11124" s="173"/>
    </row>
    <row r="11125" spans="1:2" hidden="1" x14ac:dyDescent="0.2">
      <c r="A11125" s="171" t="s">
        <v>52</v>
      </c>
      <c r="B11125" s="173"/>
    </row>
    <row r="11126" spans="1:2" hidden="1" x14ac:dyDescent="0.2">
      <c r="A11126" s="171" t="s">
        <v>52</v>
      </c>
      <c r="B11126" s="173"/>
    </row>
    <row r="11127" spans="1:2" hidden="1" x14ac:dyDescent="0.2">
      <c r="A11127" s="171" t="s">
        <v>52</v>
      </c>
      <c r="B11127" s="173"/>
    </row>
    <row r="11128" spans="1:2" hidden="1" x14ac:dyDescent="0.2">
      <c r="A11128" s="171" t="s">
        <v>52</v>
      </c>
      <c r="B11128" s="173"/>
    </row>
    <row r="11129" spans="1:2" hidden="1" x14ac:dyDescent="0.2">
      <c r="A11129" s="171" t="s">
        <v>52</v>
      </c>
      <c r="B11129" s="173"/>
    </row>
    <row r="11130" spans="1:2" hidden="1" x14ac:dyDescent="0.2">
      <c r="A11130" s="171" t="s">
        <v>52</v>
      </c>
      <c r="B11130" s="173"/>
    </row>
    <row r="11131" spans="1:2" hidden="1" x14ac:dyDescent="0.2">
      <c r="A11131" s="171" t="s">
        <v>52</v>
      </c>
      <c r="B11131" s="173"/>
    </row>
    <row r="11132" spans="1:2" hidden="1" x14ac:dyDescent="0.2">
      <c r="A11132" s="171" t="s">
        <v>52</v>
      </c>
      <c r="B11132" s="173"/>
    </row>
    <row r="11133" spans="1:2" hidden="1" x14ac:dyDescent="0.2">
      <c r="A11133" s="171" t="s">
        <v>52</v>
      </c>
      <c r="B11133" s="173"/>
    </row>
    <row r="11134" spans="1:2" hidden="1" x14ac:dyDescent="0.2">
      <c r="A11134" s="171" t="s">
        <v>52</v>
      </c>
      <c r="B11134" s="173"/>
    </row>
    <row r="11135" spans="1:2" hidden="1" x14ac:dyDescent="0.2">
      <c r="A11135" s="171" t="s">
        <v>52</v>
      </c>
      <c r="B11135" s="173"/>
    </row>
    <row r="11136" spans="1:2" hidden="1" x14ac:dyDescent="0.2">
      <c r="A11136" s="171" t="s">
        <v>52</v>
      </c>
      <c r="B11136" s="173"/>
    </row>
    <row r="11137" spans="1:2" hidden="1" x14ac:dyDescent="0.2">
      <c r="A11137" s="171" t="s">
        <v>52</v>
      </c>
      <c r="B11137" s="173"/>
    </row>
    <row r="11138" spans="1:2" hidden="1" x14ac:dyDescent="0.2">
      <c r="A11138" s="171" t="s">
        <v>52</v>
      </c>
      <c r="B11138" s="173"/>
    </row>
    <row r="11139" spans="1:2" hidden="1" x14ac:dyDescent="0.2">
      <c r="A11139" s="171" t="s">
        <v>52</v>
      </c>
      <c r="B11139" s="173"/>
    </row>
    <row r="11140" spans="1:2" hidden="1" x14ac:dyDescent="0.2">
      <c r="A11140" s="171" t="s">
        <v>52</v>
      </c>
      <c r="B11140" s="173"/>
    </row>
    <row r="11141" spans="1:2" hidden="1" x14ac:dyDescent="0.2">
      <c r="A11141" s="171" t="s">
        <v>52</v>
      </c>
      <c r="B11141" s="173"/>
    </row>
    <row r="11142" spans="1:2" hidden="1" x14ac:dyDescent="0.2">
      <c r="A11142" s="171" t="s">
        <v>52</v>
      </c>
      <c r="B11142" s="173"/>
    </row>
    <row r="11143" spans="1:2" hidden="1" x14ac:dyDescent="0.2">
      <c r="A11143" s="171" t="s">
        <v>52</v>
      </c>
      <c r="B11143" s="173"/>
    </row>
    <row r="11144" spans="1:2" hidden="1" x14ac:dyDescent="0.2">
      <c r="A11144" s="171" t="s">
        <v>52</v>
      </c>
      <c r="B11144" s="173"/>
    </row>
    <row r="11145" spans="1:2" hidden="1" x14ac:dyDescent="0.2">
      <c r="A11145" s="171" t="s">
        <v>52</v>
      </c>
      <c r="B11145" s="173"/>
    </row>
    <row r="11146" spans="1:2" hidden="1" x14ac:dyDescent="0.2">
      <c r="A11146" s="171" t="s">
        <v>52</v>
      </c>
      <c r="B11146" s="173"/>
    </row>
    <row r="11147" spans="1:2" hidden="1" x14ac:dyDescent="0.2">
      <c r="A11147" s="171" t="s">
        <v>52</v>
      </c>
      <c r="B11147" s="173"/>
    </row>
    <row r="11148" spans="1:2" hidden="1" x14ac:dyDescent="0.2">
      <c r="A11148" s="171" t="s">
        <v>52</v>
      </c>
      <c r="B11148" s="173"/>
    </row>
    <row r="11149" spans="1:2" hidden="1" x14ac:dyDescent="0.2">
      <c r="A11149" s="171" t="s">
        <v>52</v>
      </c>
      <c r="B11149" s="173"/>
    </row>
    <row r="11150" spans="1:2" hidden="1" x14ac:dyDescent="0.2">
      <c r="A11150" s="171" t="s">
        <v>52</v>
      </c>
      <c r="B11150" s="173"/>
    </row>
    <row r="11151" spans="1:2" hidden="1" x14ac:dyDescent="0.2">
      <c r="A11151" s="171" t="s">
        <v>52</v>
      </c>
      <c r="B11151" s="173"/>
    </row>
    <row r="11152" spans="1:2" hidden="1" x14ac:dyDescent="0.2">
      <c r="A11152" s="171" t="s">
        <v>52</v>
      </c>
      <c r="B11152" s="173"/>
    </row>
    <row r="11153" spans="1:2" hidden="1" x14ac:dyDescent="0.2">
      <c r="A11153" s="171" t="s">
        <v>52</v>
      </c>
      <c r="B11153" s="173"/>
    </row>
    <row r="11154" spans="1:2" hidden="1" x14ac:dyDescent="0.2">
      <c r="A11154" s="171" t="s">
        <v>52</v>
      </c>
      <c r="B11154" s="173"/>
    </row>
    <row r="11155" spans="1:2" hidden="1" x14ac:dyDescent="0.2">
      <c r="A11155" s="171" t="s">
        <v>52</v>
      </c>
      <c r="B11155" s="173"/>
    </row>
    <row r="11156" spans="1:2" hidden="1" x14ac:dyDescent="0.2">
      <c r="A11156" s="171" t="s">
        <v>52</v>
      </c>
      <c r="B11156" s="173"/>
    </row>
    <row r="11157" spans="1:2" hidden="1" x14ac:dyDescent="0.2">
      <c r="A11157" s="171" t="s">
        <v>52</v>
      </c>
      <c r="B11157" s="173"/>
    </row>
    <row r="11158" spans="1:2" hidden="1" x14ac:dyDescent="0.2">
      <c r="A11158" s="171" t="s">
        <v>52</v>
      </c>
      <c r="B11158" s="173"/>
    </row>
    <row r="11159" spans="1:2" hidden="1" x14ac:dyDescent="0.2">
      <c r="A11159" s="171" t="s">
        <v>52</v>
      </c>
      <c r="B11159" s="173"/>
    </row>
    <row r="11160" spans="1:2" hidden="1" x14ac:dyDescent="0.2">
      <c r="A11160" s="171" t="s">
        <v>52</v>
      </c>
      <c r="B11160" s="173"/>
    </row>
    <row r="11161" spans="1:2" hidden="1" x14ac:dyDescent="0.2">
      <c r="A11161" s="171" t="s">
        <v>52</v>
      </c>
      <c r="B11161" s="173"/>
    </row>
    <row r="11162" spans="1:2" hidden="1" x14ac:dyDescent="0.2">
      <c r="A11162" s="171" t="s">
        <v>52</v>
      </c>
      <c r="B11162" s="173"/>
    </row>
    <row r="11163" spans="1:2" hidden="1" x14ac:dyDescent="0.2">
      <c r="A11163" s="171" t="s">
        <v>52</v>
      </c>
      <c r="B11163" s="173"/>
    </row>
    <row r="11164" spans="1:2" hidden="1" x14ac:dyDescent="0.2">
      <c r="A11164" s="171" t="s">
        <v>52</v>
      </c>
      <c r="B11164" s="173"/>
    </row>
    <row r="11165" spans="1:2" hidden="1" x14ac:dyDescent="0.2">
      <c r="A11165" s="171" t="s">
        <v>52</v>
      </c>
      <c r="B11165" s="173"/>
    </row>
    <row r="11166" spans="1:2" hidden="1" x14ac:dyDescent="0.2">
      <c r="A11166" s="171" t="s">
        <v>52</v>
      </c>
      <c r="B11166" s="173"/>
    </row>
    <row r="11167" spans="1:2" hidden="1" x14ac:dyDescent="0.2">
      <c r="A11167" s="171" t="s">
        <v>52</v>
      </c>
      <c r="B11167" s="173"/>
    </row>
    <row r="11168" spans="1:2" hidden="1" x14ac:dyDescent="0.2">
      <c r="A11168" s="171" t="s">
        <v>52</v>
      </c>
      <c r="B11168" s="173"/>
    </row>
    <row r="11169" spans="1:2" hidden="1" x14ac:dyDescent="0.2">
      <c r="A11169" s="171" t="s">
        <v>52</v>
      </c>
      <c r="B11169" s="173"/>
    </row>
    <row r="11170" spans="1:2" hidden="1" x14ac:dyDescent="0.2">
      <c r="A11170" s="171" t="s">
        <v>52</v>
      </c>
      <c r="B11170" s="173"/>
    </row>
    <row r="11171" spans="1:2" hidden="1" x14ac:dyDescent="0.2">
      <c r="A11171" s="171" t="s">
        <v>52</v>
      </c>
      <c r="B11171" s="173"/>
    </row>
    <row r="11172" spans="1:2" hidden="1" x14ac:dyDescent="0.2">
      <c r="A11172" s="171" t="s">
        <v>52</v>
      </c>
      <c r="B11172" s="173"/>
    </row>
    <row r="11173" spans="1:2" hidden="1" x14ac:dyDescent="0.2">
      <c r="A11173" s="171" t="s">
        <v>52</v>
      </c>
      <c r="B11173" s="173"/>
    </row>
    <row r="11174" spans="1:2" hidden="1" x14ac:dyDescent="0.2">
      <c r="A11174" s="171" t="s">
        <v>52</v>
      </c>
      <c r="B11174" s="173"/>
    </row>
    <row r="11175" spans="1:2" hidden="1" x14ac:dyDescent="0.2">
      <c r="A11175" s="171" t="s">
        <v>52</v>
      </c>
      <c r="B11175" s="173"/>
    </row>
    <row r="11176" spans="1:2" hidden="1" x14ac:dyDescent="0.2">
      <c r="A11176" s="171" t="s">
        <v>52</v>
      </c>
      <c r="B11176" s="173"/>
    </row>
    <row r="11177" spans="1:2" hidden="1" x14ac:dyDescent="0.2">
      <c r="A11177" s="171" t="s">
        <v>52</v>
      </c>
      <c r="B11177" s="173"/>
    </row>
    <row r="11178" spans="1:2" hidden="1" x14ac:dyDescent="0.2">
      <c r="A11178" s="171" t="s">
        <v>52</v>
      </c>
      <c r="B11178" s="173"/>
    </row>
    <row r="11179" spans="1:2" hidden="1" x14ac:dyDescent="0.2">
      <c r="A11179" s="171" t="s">
        <v>52</v>
      </c>
      <c r="B11179" s="173"/>
    </row>
    <row r="11180" spans="1:2" hidden="1" x14ac:dyDescent="0.2">
      <c r="A11180" s="171" t="s">
        <v>52</v>
      </c>
      <c r="B11180" s="173"/>
    </row>
    <row r="11181" spans="1:2" hidden="1" x14ac:dyDescent="0.2">
      <c r="A11181" s="171" t="s">
        <v>52</v>
      </c>
      <c r="B11181" s="173"/>
    </row>
    <row r="11182" spans="1:2" hidden="1" x14ac:dyDescent="0.2">
      <c r="A11182" s="171" t="s">
        <v>52</v>
      </c>
      <c r="B11182" s="173"/>
    </row>
    <row r="11183" spans="1:2" hidden="1" x14ac:dyDescent="0.2">
      <c r="A11183" s="171" t="s">
        <v>52</v>
      </c>
      <c r="B11183" s="173"/>
    </row>
    <row r="11184" spans="1:2" hidden="1" x14ac:dyDescent="0.2">
      <c r="A11184" s="171" t="s">
        <v>52</v>
      </c>
      <c r="B11184" s="173"/>
    </row>
    <row r="11185" spans="1:2" hidden="1" x14ac:dyDescent="0.2">
      <c r="A11185" s="171" t="s">
        <v>52</v>
      </c>
      <c r="B11185" s="173"/>
    </row>
    <row r="11186" spans="1:2" hidden="1" x14ac:dyDescent="0.2">
      <c r="A11186" s="171" t="s">
        <v>52</v>
      </c>
      <c r="B11186" s="173"/>
    </row>
    <row r="11187" spans="1:2" hidden="1" x14ac:dyDescent="0.2">
      <c r="A11187" s="171" t="s">
        <v>52</v>
      </c>
      <c r="B11187" s="173"/>
    </row>
    <row r="11188" spans="1:2" hidden="1" x14ac:dyDescent="0.2">
      <c r="A11188" s="171" t="s">
        <v>52</v>
      </c>
      <c r="B11188" s="173"/>
    </row>
    <row r="11189" spans="1:2" hidden="1" x14ac:dyDescent="0.2">
      <c r="A11189" s="171" t="s">
        <v>52</v>
      </c>
      <c r="B11189" s="173"/>
    </row>
    <row r="11190" spans="1:2" hidden="1" x14ac:dyDescent="0.2">
      <c r="A11190" s="171" t="s">
        <v>52</v>
      </c>
      <c r="B11190" s="173"/>
    </row>
    <row r="11191" spans="1:2" hidden="1" x14ac:dyDescent="0.2">
      <c r="A11191" s="171" t="s">
        <v>52</v>
      </c>
      <c r="B11191" s="173"/>
    </row>
    <row r="11192" spans="1:2" hidden="1" x14ac:dyDescent="0.2">
      <c r="A11192" s="171" t="s">
        <v>52</v>
      </c>
      <c r="B11192" s="173"/>
    </row>
    <row r="11193" spans="1:2" hidden="1" x14ac:dyDescent="0.2">
      <c r="A11193" s="171" t="s">
        <v>52</v>
      </c>
      <c r="B11193" s="173"/>
    </row>
    <row r="11194" spans="1:2" hidden="1" x14ac:dyDescent="0.2">
      <c r="A11194" s="171" t="s">
        <v>52</v>
      </c>
      <c r="B11194" s="173"/>
    </row>
    <row r="11195" spans="1:2" hidden="1" x14ac:dyDescent="0.2">
      <c r="A11195" s="171" t="s">
        <v>52</v>
      </c>
      <c r="B11195" s="173"/>
    </row>
    <row r="11196" spans="1:2" hidden="1" x14ac:dyDescent="0.2">
      <c r="A11196" s="171" t="s">
        <v>52</v>
      </c>
      <c r="B11196" s="173"/>
    </row>
    <row r="11197" spans="1:2" hidden="1" x14ac:dyDescent="0.2">
      <c r="A11197" s="171" t="s">
        <v>52</v>
      </c>
      <c r="B11197" s="173"/>
    </row>
    <row r="11198" spans="1:2" hidden="1" x14ac:dyDescent="0.2">
      <c r="A11198" s="171" t="s">
        <v>52</v>
      </c>
      <c r="B11198" s="173"/>
    </row>
    <row r="11199" spans="1:2" hidden="1" x14ac:dyDescent="0.2">
      <c r="A11199" s="171" t="s">
        <v>52</v>
      </c>
      <c r="B11199" s="173"/>
    </row>
    <row r="11200" spans="1:2" hidden="1" x14ac:dyDescent="0.2">
      <c r="A11200" s="171" t="s">
        <v>52</v>
      </c>
      <c r="B11200" s="173"/>
    </row>
    <row r="11201" spans="1:2" hidden="1" x14ac:dyDescent="0.2">
      <c r="A11201" s="171" t="s">
        <v>52</v>
      </c>
      <c r="B11201" s="173"/>
    </row>
    <row r="11202" spans="1:2" hidden="1" x14ac:dyDescent="0.2">
      <c r="A11202" s="171" t="s">
        <v>52</v>
      </c>
      <c r="B11202" s="173"/>
    </row>
    <row r="11203" spans="1:2" hidden="1" x14ac:dyDescent="0.2">
      <c r="A11203" s="171" t="s">
        <v>52</v>
      </c>
      <c r="B11203" s="173"/>
    </row>
    <row r="11204" spans="1:2" hidden="1" x14ac:dyDescent="0.2">
      <c r="A11204" s="171" t="s">
        <v>52</v>
      </c>
      <c r="B11204" s="173"/>
    </row>
    <row r="11205" spans="1:2" hidden="1" x14ac:dyDescent="0.2">
      <c r="A11205" s="171" t="s">
        <v>52</v>
      </c>
      <c r="B11205" s="173"/>
    </row>
    <row r="11206" spans="1:2" hidden="1" x14ac:dyDescent="0.2">
      <c r="A11206" s="171" t="s">
        <v>52</v>
      </c>
      <c r="B11206" s="173"/>
    </row>
    <row r="11207" spans="1:2" hidden="1" x14ac:dyDescent="0.2">
      <c r="A11207" s="171" t="s">
        <v>52</v>
      </c>
      <c r="B11207" s="173"/>
    </row>
    <row r="11208" spans="1:2" hidden="1" x14ac:dyDescent="0.2">
      <c r="A11208" s="171" t="s">
        <v>52</v>
      </c>
      <c r="B11208" s="173"/>
    </row>
    <row r="11209" spans="1:2" hidden="1" x14ac:dyDescent="0.2">
      <c r="A11209" s="171" t="s">
        <v>52</v>
      </c>
      <c r="B11209" s="173"/>
    </row>
    <row r="11210" spans="1:2" hidden="1" x14ac:dyDescent="0.2">
      <c r="A11210" s="171" t="s">
        <v>52</v>
      </c>
      <c r="B11210" s="173"/>
    </row>
    <row r="11211" spans="1:2" hidden="1" x14ac:dyDescent="0.2">
      <c r="A11211" s="171" t="s">
        <v>52</v>
      </c>
      <c r="B11211" s="173"/>
    </row>
    <row r="11212" spans="1:2" hidden="1" x14ac:dyDescent="0.2">
      <c r="A11212" s="171" t="s">
        <v>52</v>
      </c>
      <c r="B11212" s="173"/>
    </row>
    <row r="11213" spans="1:2" hidden="1" x14ac:dyDescent="0.2">
      <c r="A11213" s="171" t="s">
        <v>52</v>
      </c>
      <c r="B11213" s="173"/>
    </row>
    <row r="11214" spans="1:2" hidden="1" x14ac:dyDescent="0.2">
      <c r="A11214" s="171" t="s">
        <v>52</v>
      </c>
      <c r="B11214" s="173"/>
    </row>
    <row r="11215" spans="1:2" hidden="1" x14ac:dyDescent="0.2">
      <c r="A11215" s="171" t="s">
        <v>52</v>
      </c>
      <c r="B11215" s="173"/>
    </row>
    <row r="11216" spans="1:2" hidden="1" x14ac:dyDescent="0.2">
      <c r="A11216" s="171" t="s">
        <v>52</v>
      </c>
      <c r="B11216" s="173"/>
    </row>
    <row r="11217" spans="1:2" hidden="1" x14ac:dyDescent="0.2">
      <c r="A11217" s="171" t="s">
        <v>52</v>
      </c>
      <c r="B11217" s="173"/>
    </row>
    <row r="11218" spans="1:2" hidden="1" x14ac:dyDescent="0.2">
      <c r="A11218" s="171" t="s">
        <v>52</v>
      </c>
      <c r="B11218" s="173"/>
    </row>
    <row r="11219" spans="1:2" hidden="1" x14ac:dyDescent="0.2">
      <c r="A11219" s="171" t="s">
        <v>52</v>
      </c>
      <c r="B11219" s="173"/>
    </row>
    <row r="11220" spans="1:2" hidden="1" x14ac:dyDescent="0.2">
      <c r="A11220" s="171" t="s">
        <v>52</v>
      </c>
      <c r="B11220" s="173"/>
    </row>
    <row r="11221" spans="1:2" hidden="1" x14ac:dyDescent="0.2">
      <c r="A11221" s="171" t="s">
        <v>52</v>
      </c>
      <c r="B11221" s="173"/>
    </row>
    <row r="11222" spans="1:2" hidden="1" x14ac:dyDescent="0.2">
      <c r="A11222" s="171" t="s">
        <v>52</v>
      </c>
      <c r="B11222" s="173"/>
    </row>
    <row r="11223" spans="1:2" hidden="1" x14ac:dyDescent="0.2">
      <c r="A11223" s="171" t="s">
        <v>52</v>
      </c>
      <c r="B11223" s="173"/>
    </row>
    <row r="11224" spans="1:2" hidden="1" x14ac:dyDescent="0.2">
      <c r="A11224" s="171" t="s">
        <v>52</v>
      </c>
      <c r="B11224" s="173"/>
    </row>
    <row r="11225" spans="1:2" hidden="1" x14ac:dyDescent="0.2">
      <c r="A11225" s="171" t="s">
        <v>52</v>
      </c>
      <c r="B11225" s="173"/>
    </row>
    <row r="11226" spans="1:2" hidden="1" x14ac:dyDescent="0.2">
      <c r="A11226" s="171" t="s">
        <v>52</v>
      </c>
      <c r="B11226" s="173"/>
    </row>
    <row r="11227" spans="1:2" hidden="1" x14ac:dyDescent="0.2">
      <c r="A11227" s="171" t="s">
        <v>52</v>
      </c>
      <c r="B11227" s="173"/>
    </row>
    <row r="11228" spans="1:2" hidden="1" x14ac:dyDescent="0.2">
      <c r="A11228" s="171" t="s">
        <v>52</v>
      </c>
      <c r="B11228" s="173"/>
    </row>
    <row r="11229" spans="1:2" hidden="1" x14ac:dyDescent="0.2">
      <c r="A11229" s="171" t="s">
        <v>52</v>
      </c>
      <c r="B11229" s="173"/>
    </row>
    <row r="11230" spans="1:2" hidden="1" x14ac:dyDescent="0.2">
      <c r="A11230" s="171" t="s">
        <v>52</v>
      </c>
      <c r="B11230" s="173"/>
    </row>
    <row r="11231" spans="1:2" hidden="1" x14ac:dyDescent="0.2">
      <c r="A11231" s="171" t="s">
        <v>52</v>
      </c>
      <c r="B11231" s="173"/>
    </row>
    <row r="11232" spans="1:2" hidden="1" x14ac:dyDescent="0.2">
      <c r="A11232" s="171" t="s">
        <v>52</v>
      </c>
      <c r="B11232" s="173"/>
    </row>
    <row r="11233" spans="1:2" hidden="1" x14ac:dyDescent="0.2">
      <c r="A11233" s="171" t="s">
        <v>52</v>
      </c>
      <c r="B11233" s="173"/>
    </row>
    <row r="11234" spans="1:2" hidden="1" x14ac:dyDescent="0.2">
      <c r="A11234" s="171" t="s">
        <v>52</v>
      </c>
      <c r="B11234" s="173"/>
    </row>
    <row r="11235" spans="1:2" hidden="1" x14ac:dyDescent="0.2">
      <c r="A11235" s="171" t="s">
        <v>52</v>
      </c>
      <c r="B11235" s="173"/>
    </row>
    <row r="11236" spans="1:2" hidden="1" x14ac:dyDescent="0.2">
      <c r="A11236" s="171" t="s">
        <v>52</v>
      </c>
      <c r="B11236" s="173"/>
    </row>
    <row r="11237" spans="1:2" hidden="1" x14ac:dyDescent="0.2">
      <c r="A11237" s="171" t="s">
        <v>52</v>
      </c>
      <c r="B11237" s="173"/>
    </row>
    <row r="11238" spans="1:2" hidden="1" x14ac:dyDescent="0.2">
      <c r="A11238" s="171" t="s">
        <v>52</v>
      </c>
      <c r="B11238" s="173"/>
    </row>
    <row r="11239" spans="1:2" hidden="1" x14ac:dyDescent="0.2">
      <c r="A11239" s="171" t="s">
        <v>52</v>
      </c>
      <c r="B11239" s="173"/>
    </row>
    <row r="11240" spans="1:2" hidden="1" x14ac:dyDescent="0.2">
      <c r="A11240" s="171" t="s">
        <v>52</v>
      </c>
      <c r="B11240" s="173"/>
    </row>
    <row r="11241" spans="1:2" hidden="1" x14ac:dyDescent="0.2">
      <c r="A11241" s="171" t="s">
        <v>52</v>
      </c>
      <c r="B11241" s="173"/>
    </row>
    <row r="11242" spans="1:2" hidden="1" x14ac:dyDescent="0.2">
      <c r="A11242" s="171" t="s">
        <v>52</v>
      </c>
      <c r="B11242" s="173"/>
    </row>
    <row r="11243" spans="1:2" hidden="1" x14ac:dyDescent="0.2">
      <c r="A11243" s="171" t="s">
        <v>52</v>
      </c>
      <c r="B11243" s="173"/>
    </row>
    <row r="11244" spans="1:2" hidden="1" x14ac:dyDescent="0.2">
      <c r="A11244" s="171" t="s">
        <v>52</v>
      </c>
      <c r="B11244" s="173"/>
    </row>
    <row r="11245" spans="1:2" hidden="1" x14ac:dyDescent="0.2">
      <c r="A11245" s="171" t="s">
        <v>52</v>
      </c>
      <c r="B11245" s="173"/>
    </row>
    <row r="11246" spans="1:2" hidden="1" x14ac:dyDescent="0.2">
      <c r="A11246" s="171" t="s">
        <v>52</v>
      </c>
      <c r="B11246" s="173"/>
    </row>
    <row r="11247" spans="1:2" hidden="1" x14ac:dyDescent="0.2">
      <c r="A11247" s="171" t="s">
        <v>52</v>
      </c>
      <c r="B11247" s="173"/>
    </row>
    <row r="11248" spans="1:2" hidden="1" x14ac:dyDescent="0.2">
      <c r="A11248" s="171" t="s">
        <v>52</v>
      </c>
      <c r="B11248" s="173"/>
    </row>
    <row r="11249" spans="1:2" hidden="1" x14ac:dyDescent="0.2">
      <c r="A11249" s="171" t="s">
        <v>52</v>
      </c>
      <c r="B11249" s="173"/>
    </row>
    <row r="11250" spans="1:2" hidden="1" x14ac:dyDescent="0.2">
      <c r="A11250" s="171" t="s">
        <v>52</v>
      </c>
      <c r="B11250" s="173"/>
    </row>
    <row r="11251" spans="1:2" hidden="1" x14ac:dyDescent="0.2">
      <c r="A11251" s="171" t="s">
        <v>52</v>
      </c>
      <c r="B11251" s="173"/>
    </row>
    <row r="11252" spans="1:2" hidden="1" x14ac:dyDescent="0.2">
      <c r="A11252" s="171" t="s">
        <v>52</v>
      </c>
      <c r="B11252" s="173"/>
    </row>
    <row r="11253" spans="1:2" hidden="1" x14ac:dyDescent="0.2">
      <c r="A11253" s="171" t="s">
        <v>52</v>
      </c>
      <c r="B11253" s="173"/>
    </row>
    <row r="11254" spans="1:2" hidden="1" x14ac:dyDescent="0.2">
      <c r="A11254" s="171" t="s">
        <v>52</v>
      </c>
      <c r="B11254" s="173"/>
    </row>
    <row r="11255" spans="1:2" hidden="1" x14ac:dyDescent="0.2">
      <c r="A11255" s="171" t="s">
        <v>52</v>
      </c>
      <c r="B11255" s="173"/>
    </row>
    <row r="11256" spans="1:2" hidden="1" x14ac:dyDescent="0.2">
      <c r="A11256" s="171" t="s">
        <v>52</v>
      </c>
      <c r="B11256" s="173"/>
    </row>
    <row r="11257" spans="1:2" hidden="1" x14ac:dyDescent="0.2">
      <c r="A11257" s="171" t="s">
        <v>52</v>
      </c>
      <c r="B11257" s="173"/>
    </row>
    <row r="11258" spans="1:2" hidden="1" x14ac:dyDescent="0.2">
      <c r="A11258" s="171" t="s">
        <v>52</v>
      </c>
      <c r="B11258" s="173"/>
    </row>
    <row r="11259" spans="1:2" hidden="1" x14ac:dyDescent="0.2">
      <c r="A11259" s="171" t="s">
        <v>52</v>
      </c>
      <c r="B11259" s="173"/>
    </row>
    <row r="11260" spans="1:2" hidden="1" x14ac:dyDescent="0.2">
      <c r="A11260" s="171" t="s">
        <v>52</v>
      </c>
      <c r="B11260" s="173"/>
    </row>
    <row r="11261" spans="1:2" hidden="1" x14ac:dyDescent="0.2">
      <c r="A11261" s="171" t="s">
        <v>52</v>
      </c>
      <c r="B11261" s="173"/>
    </row>
    <row r="11262" spans="1:2" hidden="1" x14ac:dyDescent="0.2">
      <c r="A11262" s="171" t="s">
        <v>52</v>
      </c>
      <c r="B11262" s="173"/>
    </row>
    <row r="11263" spans="1:2" hidden="1" x14ac:dyDescent="0.2">
      <c r="A11263" s="171" t="s">
        <v>52</v>
      </c>
      <c r="B11263" s="173"/>
    </row>
    <row r="11264" spans="1:2" hidden="1" x14ac:dyDescent="0.2">
      <c r="A11264" s="171" t="s">
        <v>52</v>
      </c>
      <c r="B11264" s="173"/>
    </row>
    <row r="11265" spans="1:2" hidden="1" x14ac:dyDescent="0.2">
      <c r="A11265" s="171" t="s">
        <v>52</v>
      </c>
      <c r="B11265" s="173"/>
    </row>
    <row r="11266" spans="1:2" hidden="1" x14ac:dyDescent="0.2">
      <c r="A11266" s="171" t="s">
        <v>52</v>
      </c>
      <c r="B11266" s="173"/>
    </row>
    <row r="11267" spans="1:2" hidden="1" x14ac:dyDescent="0.2">
      <c r="A11267" s="171" t="s">
        <v>52</v>
      </c>
      <c r="B11267" s="173"/>
    </row>
    <row r="11268" spans="1:2" hidden="1" x14ac:dyDescent="0.2">
      <c r="A11268" s="171" t="s">
        <v>52</v>
      </c>
      <c r="B11268" s="173"/>
    </row>
    <row r="11269" spans="1:2" hidden="1" x14ac:dyDescent="0.2">
      <c r="A11269" s="171" t="s">
        <v>52</v>
      </c>
      <c r="B11269" s="173"/>
    </row>
    <row r="11270" spans="1:2" hidden="1" x14ac:dyDescent="0.2">
      <c r="A11270" s="171" t="s">
        <v>52</v>
      </c>
      <c r="B11270" s="173"/>
    </row>
    <row r="11271" spans="1:2" hidden="1" x14ac:dyDescent="0.2">
      <c r="A11271" s="171" t="s">
        <v>52</v>
      </c>
      <c r="B11271" s="173"/>
    </row>
    <row r="11272" spans="1:2" hidden="1" x14ac:dyDescent="0.2">
      <c r="A11272" s="171" t="s">
        <v>52</v>
      </c>
      <c r="B11272" s="173"/>
    </row>
    <row r="11273" spans="1:2" hidden="1" x14ac:dyDescent="0.2">
      <c r="A11273" s="171" t="s">
        <v>52</v>
      </c>
      <c r="B11273" s="173"/>
    </row>
    <row r="11274" spans="1:2" hidden="1" x14ac:dyDescent="0.2">
      <c r="A11274" s="171" t="s">
        <v>52</v>
      </c>
      <c r="B11274" s="173"/>
    </row>
    <row r="11275" spans="1:2" hidden="1" x14ac:dyDescent="0.2">
      <c r="A11275" s="171" t="s">
        <v>52</v>
      </c>
      <c r="B11275" s="173"/>
    </row>
    <row r="11276" spans="1:2" hidden="1" x14ac:dyDescent="0.2">
      <c r="A11276" s="171" t="s">
        <v>52</v>
      </c>
      <c r="B11276" s="173"/>
    </row>
    <row r="11277" spans="1:2" hidden="1" x14ac:dyDescent="0.2">
      <c r="A11277" s="171" t="s">
        <v>52</v>
      </c>
      <c r="B11277" s="173"/>
    </row>
    <row r="11278" spans="1:2" hidden="1" x14ac:dyDescent="0.2">
      <c r="A11278" s="171" t="s">
        <v>52</v>
      </c>
      <c r="B11278" s="173"/>
    </row>
    <row r="11279" spans="1:2" hidden="1" x14ac:dyDescent="0.2">
      <c r="A11279" s="171" t="s">
        <v>52</v>
      </c>
      <c r="B11279" s="173"/>
    </row>
    <row r="11280" spans="1:2" hidden="1" x14ac:dyDescent="0.2">
      <c r="A11280" s="171" t="s">
        <v>52</v>
      </c>
      <c r="B11280" s="173"/>
    </row>
    <row r="11281" spans="1:2" hidden="1" x14ac:dyDescent="0.2">
      <c r="A11281" s="171" t="s">
        <v>52</v>
      </c>
      <c r="B11281" s="173"/>
    </row>
    <row r="11282" spans="1:2" hidden="1" x14ac:dyDescent="0.2">
      <c r="A11282" s="171" t="s">
        <v>52</v>
      </c>
      <c r="B11282" s="173"/>
    </row>
    <row r="11283" spans="1:2" hidden="1" x14ac:dyDescent="0.2">
      <c r="A11283" s="171" t="s">
        <v>52</v>
      </c>
      <c r="B11283" s="173"/>
    </row>
    <row r="11284" spans="1:2" hidden="1" x14ac:dyDescent="0.2">
      <c r="A11284" s="171" t="s">
        <v>52</v>
      </c>
      <c r="B11284" s="173"/>
    </row>
    <row r="11285" spans="1:2" hidden="1" x14ac:dyDescent="0.2">
      <c r="A11285" s="171" t="s">
        <v>52</v>
      </c>
      <c r="B11285" s="173"/>
    </row>
    <row r="11286" spans="1:2" hidden="1" x14ac:dyDescent="0.2">
      <c r="A11286" s="171" t="s">
        <v>52</v>
      </c>
      <c r="B11286" s="173"/>
    </row>
    <row r="11287" spans="1:2" hidden="1" x14ac:dyDescent="0.2">
      <c r="A11287" s="171" t="s">
        <v>52</v>
      </c>
      <c r="B11287" s="173"/>
    </row>
    <row r="11288" spans="1:2" hidden="1" x14ac:dyDescent="0.2">
      <c r="A11288" s="171" t="s">
        <v>52</v>
      </c>
      <c r="B11288" s="173"/>
    </row>
    <row r="11289" spans="1:2" hidden="1" x14ac:dyDescent="0.2">
      <c r="A11289" s="171" t="s">
        <v>52</v>
      </c>
      <c r="B11289" s="173"/>
    </row>
    <row r="11290" spans="1:2" hidden="1" x14ac:dyDescent="0.2">
      <c r="A11290" s="171" t="s">
        <v>52</v>
      </c>
      <c r="B11290" s="173"/>
    </row>
    <row r="11291" spans="1:2" hidden="1" x14ac:dyDescent="0.2">
      <c r="A11291" s="171" t="s">
        <v>52</v>
      </c>
      <c r="B11291" s="173"/>
    </row>
    <row r="11292" spans="1:2" hidden="1" x14ac:dyDescent="0.2">
      <c r="A11292" s="171" t="s">
        <v>52</v>
      </c>
      <c r="B11292" s="173"/>
    </row>
    <row r="11293" spans="1:2" hidden="1" x14ac:dyDescent="0.2">
      <c r="A11293" s="171" t="s">
        <v>52</v>
      </c>
      <c r="B11293" s="173"/>
    </row>
    <row r="11294" spans="1:2" hidden="1" x14ac:dyDescent="0.2">
      <c r="A11294" s="171" t="s">
        <v>52</v>
      </c>
      <c r="B11294" s="173"/>
    </row>
    <row r="11295" spans="1:2" hidden="1" x14ac:dyDescent="0.2">
      <c r="A11295" s="171" t="s">
        <v>52</v>
      </c>
      <c r="B11295" s="173"/>
    </row>
    <row r="11296" spans="1:2" hidden="1" x14ac:dyDescent="0.2">
      <c r="A11296" s="171" t="s">
        <v>52</v>
      </c>
      <c r="B11296" s="173"/>
    </row>
    <row r="11297" spans="1:2" hidden="1" x14ac:dyDescent="0.2">
      <c r="A11297" s="171" t="s">
        <v>52</v>
      </c>
      <c r="B11297" s="173"/>
    </row>
    <row r="11298" spans="1:2" hidden="1" x14ac:dyDescent="0.2">
      <c r="A11298" s="171" t="s">
        <v>52</v>
      </c>
      <c r="B11298" s="173"/>
    </row>
    <row r="11299" spans="1:2" hidden="1" x14ac:dyDescent="0.2">
      <c r="A11299" s="171" t="s">
        <v>52</v>
      </c>
      <c r="B11299" s="173"/>
    </row>
    <row r="11300" spans="1:2" hidden="1" x14ac:dyDescent="0.2">
      <c r="A11300" s="171" t="s">
        <v>52</v>
      </c>
      <c r="B11300" s="173"/>
    </row>
    <row r="11301" spans="1:2" hidden="1" x14ac:dyDescent="0.2">
      <c r="A11301" s="171" t="s">
        <v>52</v>
      </c>
      <c r="B11301" s="173"/>
    </row>
    <row r="11302" spans="1:2" hidden="1" x14ac:dyDescent="0.2">
      <c r="A11302" s="171" t="s">
        <v>52</v>
      </c>
      <c r="B11302" s="173"/>
    </row>
    <row r="11303" spans="1:2" hidden="1" x14ac:dyDescent="0.2">
      <c r="A11303" s="171" t="s">
        <v>52</v>
      </c>
      <c r="B11303" s="173"/>
    </row>
    <row r="11304" spans="1:2" hidden="1" x14ac:dyDescent="0.2">
      <c r="A11304" s="171" t="s">
        <v>52</v>
      </c>
      <c r="B11304" s="173"/>
    </row>
    <row r="11305" spans="1:2" hidden="1" x14ac:dyDescent="0.2">
      <c r="A11305" s="171" t="s">
        <v>52</v>
      </c>
      <c r="B11305" s="173"/>
    </row>
    <row r="11306" spans="1:2" hidden="1" x14ac:dyDescent="0.2">
      <c r="A11306" s="171" t="s">
        <v>52</v>
      </c>
      <c r="B11306" s="173"/>
    </row>
    <row r="11307" spans="1:2" hidden="1" x14ac:dyDescent="0.2">
      <c r="A11307" s="171" t="s">
        <v>52</v>
      </c>
      <c r="B11307" s="173"/>
    </row>
    <row r="11308" spans="1:2" hidden="1" x14ac:dyDescent="0.2">
      <c r="A11308" s="171" t="s">
        <v>52</v>
      </c>
      <c r="B11308" s="173"/>
    </row>
    <row r="11309" spans="1:2" hidden="1" x14ac:dyDescent="0.2">
      <c r="A11309" s="171" t="s">
        <v>52</v>
      </c>
      <c r="B11309" s="173"/>
    </row>
    <row r="11310" spans="1:2" hidden="1" x14ac:dyDescent="0.2">
      <c r="A11310" s="171" t="s">
        <v>52</v>
      </c>
      <c r="B11310" s="173"/>
    </row>
    <row r="11311" spans="1:2" hidden="1" x14ac:dyDescent="0.2">
      <c r="A11311" s="171" t="s">
        <v>52</v>
      </c>
      <c r="B11311" s="173"/>
    </row>
    <row r="11312" spans="1:2" hidden="1" x14ac:dyDescent="0.2">
      <c r="A11312" s="171" t="s">
        <v>52</v>
      </c>
      <c r="B11312" s="173"/>
    </row>
    <row r="11313" spans="1:2" hidden="1" x14ac:dyDescent="0.2">
      <c r="A11313" s="171" t="s">
        <v>52</v>
      </c>
      <c r="B11313" s="173"/>
    </row>
    <row r="11314" spans="1:2" hidden="1" x14ac:dyDescent="0.2">
      <c r="A11314" s="171" t="s">
        <v>52</v>
      </c>
      <c r="B11314" s="173"/>
    </row>
    <row r="11315" spans="1:2" hidden="1" x14ac:dyDescent="0.2">
      <c r="A11315" s="171" t="s">
        <v>52</v>
      </c>
      <c r="B11315" s="173"/>
    </row>
    <row r="11316" spans="1:2" hidden="1" x14ac:dyDescent="0.2">
      <c r="A11316" s="171" t="s">
        <v>52</v>
      </c>
      <c r="B11316" s="173"/>
    </row>
    <row r="11317" spans="1:2" hidden="1" x14ac:dyDescent="0.2">
      <c r="A11317" s="171" t="s">
        <v>52</v>
      </c>
      <c r="B11317" s="173"/>
    </row>
    <row r="11318" spans="1:2" hidden="1" x14ac:dyDescent="0.2">
      <c r="A11318" s="171" t="s">
        <v>52</v>
      </c>
      <c r="B11318" s="173"/>
    </row>
    <row r="11319" spans="1:2" hidden="1" x14ac:dyDescent="0.2">
      <c r="A11319" s="171" t="s">
        <v>52</v>
      </c>
      <c r="B11319" s="173"/>
    </row>
    <row r="11320" spans="1:2" hidden="1" x14ac:dyDescent="0.2">
      <c r="A11320" s="171" t="s">
        <v>52</v>
      </c>
      <c r="B11320" s="173"/>
    </row>
    <row r="11321" spans="1:2" hidden="1" x14ac:dyDescent="0.2">
      <c r="A11321" s="171" t="s">
        <v>52</v>
      </c>
      <c r="B11321" s="173"/>
    </row>
    <row r="11322" spans="1:2" hidden="1" x14ac:dyDescent="0.2">
      <c r="A11322" s="171" t="s">
        <v>52</v>
      </c>
      <c r="B11322" s="173"/>
    </row>
    <row r="11323" spans="1:2" hidden="1" x14ac:dyDescent="0.2">
      <c r="A11323" s="171" t="s">
        <v>52</v>
      </c>
      <c r="B11323" s="173"/>
    </row>
    <row r="11324" spans="1:2" hidden="1" x14ac:dyDescent="0.2">
      <c r="A11324" s="171" t="s">
        <v>52</v>
      </c>
      <c r="B11324" s="173"/>
    </row>
    <row r="11325" spans="1:2" hidden="1" x14ac:dyDescent="0.2">
      <c r="A11325" s="171" t="s">
        <v>52</v>
      </c>
      <c r="B11325" s="173"/>
    </row>
    <row r="11326" spans="1:2" hidden="1" x14ac:dyDescent="0.2">
      <c r="A11326" s="171" t="s">
        <v>52</v>
      </c>
      <c r="B11326" s="173"/>
    </row>
    <row r="11327" spans="1:2" hidden="1" x14ac:dyDescent="0.2">
      <c r="A11327" s="171" t="s">
        <v>52</v>
      </c>
      <c r="B11327" s="173"/>
    </row>
    <row r="11328" spans="1:2" hidden="1" x14ac:dyDescent="0.2">
      <c r="A11328" s="171" t="s">
        <v>52</v>
      </c>
      <c r="B11328" s="173"/>
    </row>
    <row r="11329" spans="1:2" hidden="1" x14ac:dyDescent="0.2">
      <c r="A11329" s="171" t="s">
        <v>52</v>
      </c>
      <c r="B11329" s="173"/>
    </row>
    <row r="11330" spans="1:2" hidden="1" x14ac:dyDescent="0.2">
      <c r="A11330" s="171" t="s">
        <v>52</v>
      </c>
      <c r="B11330" s="173"/>
    </row>
    <row r="11331" spans="1:2" hidden="1" x14ac:dyDescent="0.2">
      <c r="A11331" s="171" t="s">
        <v>52</v>
      </c>
      <c r="B11331" s="173"/>
    </row>
    <row r="11332" spans="1:2" hidden="1" x14ac:dyDescent="0.2">
      <c r="A11332" s="171" t="s">
        <v>52</v>
      </c>
      <c r="B11332" s="173"/>
    </row>
    <row r="11333" spans="1:2" hidden="1" x14ac:dyDescent="0.2">
      <c r="A11333" s="171" t="s">
        <v>52</v>
      </c>
      <c r="B11333" s="173"/>
    </row>
    <row r="11334" spans="1:2" hidden="1" x14ac:dyDescent="0.2">
      <c r="A11334" s="171" t="s">
        <v>52</v>
      </c>
      <c r="B11334" s="173"/>
    </row>
    <row r="11335" spans="1:2" hidden="1" x14ac:dyDescent="0.2">
      <c r="A11335" s="171" t="s">
        <v>52</v>
      </c>
      <c r="B11335" s="173"/>
    </row>
    <row r="11336" spans="1:2" hidden="1" x14ac:dyDescent="0.2">
      <c r="A11336" s="171" t="s">
        <v>52</v>
      </c>
      <c r="B11336" s="173"/>
    </row>
    <row r="11337" spans="1:2" hidden="1" x14ac:dyDescent="0.2">
      <c r="A11337" s="171" t="s">
        <v>52</v>
      </c>
      <c r="B11337" s="173"/>
    </row>
    <row r="11338" spans="1:2" hidden="1" x14ac:dyDescent="0.2">
      <c r="A11338" s="171" t="s">
        <v>52</v>
      </c>
      <c r="B11338" s="173"/>
    </row>
    <row r="11339" spans="1:2" hidden="1" x14ac:dyDescent="0.2">
      <c r="A11339" s="171" t="s">
        <v>52</v>
      </c>
      <c r="B11339" s="173"/>
    </row>
    <row r="11340" spans="1:2" hidden="1" x14ac:dyDescent="0.2">
      <c r="A11340" s="171" t="s">
        <v>52</v>
      </c>
      <c r="B11340" s="173"/>
    </row>
    <row r="11341" spans="1:2" hidden="1" x14ac:dyDescent="0.2">
      <c r="A11341" s="171" t="s">
        <v>52</v>
      </c>
      <c r="B11341" s="173"/>
    </row>
    <row r="11342" spans="1:2" hidden="1" x14ac:dyDescent="0.2">
      <c r="A11342" s="171" t="s">
        <v>52</v>
      </c>
      <c r="B11342" s="173"/>
    </row>
    <row r="11343" spans="1:2" hidden="1" x14ac:dyDescent="0.2">
      <c r="A11343" s="171" t="s">
        <v>52</v>
      </c>
      <c r="B11343" s="173"/>
    </row>
    <row r="11344" spans="1:2" hidden="1" x14ac:dyDescent="0.2">
      <c r="A11344" s="171" t="s">
        <v>52</v>
      </c>
      <c r="B11344" s="173"/>
    </row>
    <row r="11345" spans="1:2" hidden="1" x14ac:dyDescent="0.2">
      <c r="A11345" s="171" t="s">
        <v>52</v>
      </c>
      <c r="B11345" s="173"/>
    </row>
    <row r="11346" spans="1:2" hidden="1" x14ac:dyDescent="0.2">
      <c r="A11346" s="171" t="s">
        <v>52</v>
      </c>
      <c r="B11346" s="173"/>
    </row>
    <row r="11347" spans="1:2" hidden="1" x14ac:dyDescent="0.2">
      <c r="A11347" s="171" t="s">
        <v>52</v>
      </c>
      <c r="B11347" s="173"/>
    </row>
    <row r="11348" spans="1:2" hidden="1" x14ac:dyDescent="0.2">
      <c r="A11348" s="171" t="s">
        <v>52</v>
      </c>
      <c r="B11348" s="173"/>
    </row>
    <row r="11349" spans="1:2" hidden="1" x14ac:dyDescent="0.2">
      <c r="A11349" s="171" t="s">
        <v>52</v>
      </c>
      <c r="B11349" s="173"/>
    </row>
    <row r="11350" spans="1:2" hidden="1" x14ac:dyDescent="0.2">
      <c r="A11350" s="171" t="s">
        <v>52</v>
      </c>
      <c r="B11350" s="173"/>
    </row>
    <row r="11351" spans="1:2" hidden="1" x14ac:dyDescent="0.2">
      <c r="A11351" s="171" t="s">
        <v>52</v>
      </c>
      <c r="B11351" s="173"/>
    </row>
    <row r="11352" spans="1:2" hidden="1" x14ac:dyDescent="0.2">
      <c r="A11352" s="171" t="s">
        <v>52</v>
      </c>
      <c r="B11352" s="173"/>
    </row>
    <row r="11353" spans="1:2" hidden="1" x14ac:dyDescent="0.2">
      <c r="A11353" s="171" t="s">
        <v>52</v>
      </c>
      <c r="B11353" s="173"/>
    </row>
    <row r="11354" spans="1:2" hidden="1" x14ac:dyDescent="0.2">
      <c r="A11354" s="171" t="s">
        <v>52</v>
      </c>
      <c r="B11354" s="173"/>
    </row>
    <row r="11355" spans="1:2" hidden="1" x14ac:dyDescent="0.2">
      <c r="A11355" s="171" t="s">
        <v>52</v>
      </c>
      <c r="B11355" s="173"/>
    </row>
    <row r="11356" spans="1:2" hidden="1" x14ac:dyDescent="0.2">
      <c r="A11356" s="171" t="s">
        <v>52</v>
      </c>
      <c r="B11356" s="173"/>
    </row>
    <row r="11357" spans="1:2" hidden="1" x14ac:dyDescent="0.2">
      <c r="A11357" s="171" t="s">
        <v>52</v>
      </c>
      <c r="B11357" s="173"/>
    </row>
    <row r="11358" spans="1:2" hidden="1" x14ac:dyDescent="0.2">
      <c r="A11358" s="171" t="s">
        <v>52</v>
      </c>
      <c r="B11358" s="173"/>
    </row>
    <row r="11359" spans="1:2" hidden="1" x14ac:dyDescent="0.2">
      <c r="A11359" s="171" t="s">
        <v>52</v>
      </c>
      <c r="B11359" s="173"/>
    </row>
    <row r="11360" spans="1:2" hidden="1" x14ac:dyDescent="0.2">
      <c r="A11360" s="171" t="s">
        <v>52</v>
      </c>
      <c r="B11360" s="173"/>
    </row>
    <row r="11361" spans="1:2" hidden="1" x14ac:dyDescent="0.2">
      <c r="A11361" s="171" t="s">
        <v>52</v>
      </c>
      <c r="B11361" s="173"/>
    </row>
    <row r="11362" spans="1:2" hidden="1" x14ac:dyDescent="0.2">
      <c r="A11362" s="171" t="s">
        <v>52</v>
      </c>
      <c r="B11362" s="173"/>
    </row>
    <row r="11363" spans="1:2" hidden="1" x14ac:dyDescent="0.2">
      <c r="A11363" s="171" t="s">
        <v>52</v>
      </c>
      <c r="B11363" s="173"/>
    </row>
    <row r="11364" spans="1:2" hidden="1" x14ac:dyDescent="0.2">
      <c r="A11364" s="171" t="s">
        <v>52</v>
      </c>
      <c r="B11364" s="173"/>
    </row>
    <row r="11365" spans="1:2" hidden="1" x14ac:dyDescent="0.2">
      <c r="A11365" s="171" t="s">
        <v>52</v>
      </c>
      <c r="B11365" s="173"/>
    </row>
    <row r="11366" spans="1:2" hidden="1" x14ac:dyDescent="0.2">
      <c r="A11366" s="171" t="s">
        <v>52</v>
      </c>
      <c r="B11366" s="173"/>
    </row>
    <row r="11367" spans="1:2" hidden="1" x14ac:dyDescent="0.2">
      <c r="A11367" s="171" t="s">
        <v>52</v>
      </c>
      <c r="B11367" s="173"/>
    </row>
    <row r="11368" spans="1:2" hidden="1" x14ac:dyDescent="0.2">
      <c r="A11368" s="171" t="s">
        <v>52</v>
      </c>
      <c r="B11368" s="173"/>
    </row>
    <row r="11369" spans="1:2" hidden="1" x14ac:dyDescent="0.2">
      <c r="A11369" s="171" t="s">
        <v>52</v>
      </c>
      <c r="B11369" s="173"/>
    </row>
    <row r="11370" spans="1:2" hidden="1" x14ac:dyDescent="0.2">
      <c r="A11370" s="171" t="s">
        <v>52</v>
      </c>
      <c r="B11370" s="173"/>
    </row>
    <row r="11371" spans="1:2" hidden="1" x14ac:dyDescent="0.2">
      <c r="A11371" s="171" t="s">
        <v>52</v>
      </c>
      <c r="B11371" s="173"/>
    </row>
    <row r="11372" spans="1:2" hidden="1" x14ac:dyDescent="0.2">
      <c r="A11372" s="171" t="s">
        <v>52</v>
      </c>
      <c r="B11372" s="173"/>
    </row>
    <row r="11373" spans="1:2" hidden="1" x14ac:dyDescent="0.2">
      <c r="A11373" s="171" t="s">
        <v>52</v>
      </c>
      <c r="B11373" s="173"/>
    </row>
    <row r="11374" spans="1:2" hidden="1" x14ac:dyDescent="0.2">
      <c r="A11374" s="171" t="s">
        <v>52</v>
      </c>
      <c r="B11374" s="173"/>
    </row>
    <row r="11375" spans="1:2" hidden="1" x14ac:dyDescent="0.2">
      <c r="A11375" s="171" t="s">
        <v>52</v>
      </c>
      <c r="B11375" s="173"/>
    </row>
    <row r="11376" spans="1:2" hidden="1" x14ac:dyDescent="0.2">
      <c r="A11376" s="171" t="s">
        <v>52</v>
      </c>
      <c r="B11376" s="173"/>
    </row>
    <row r="11377" spans="1:2" hidden="1" x14ac:dyDescent="0.2">
      <c r="A11377" s="171" t="s">
        <v>52</v>
      </c>
      <c r="B11377" s="173"/>
    </row>
    <row r="11378" spans="1:2" hidden="1" x14ac:dyDescent="0.2">
      <c r="A11378" s="171" t="s">
        <v>52</v>
      </c>
      <c r="B11378" s="173"/>
    </row>
    <row r="11379" spans="1:2" hidden="1" x14ac:dyDescent="0.2">
      <c r="A11379" s="171" t="s">
        <v>52</v>
      </c>
      <c r="B11379" s="173"/>
    </row>
    <row r="11380" spans="1:2" hidden="1" x14ac:dyDescent="0.2">
      <c r="A11380" s="171" t="s">
        <v>52</v>
      </c>
      <c r="B11380" s="173"/>
    </row>
    <row r="11381" spans="1:2" hidden="1" x14ac:dyDescent="0.2">
      <c r="A11381" s="171" t="s">
        <v>52</v>
      </c>
      <c r="B11381" s="173"/>
    </row>
    <row r="11382" spans="1:2" hidden="1" x14ac:dyDescent="0.2">
      <c r="A11382" s="171" t="s">
        <v>52</v>
      </c>
      <c r="B11382" s="173"/>
    </row>
    <row r="11383" spans="1:2" hidden="1" x14ac:dyDescent="0.2">
      <c r="A11383" s="171" t="s">
        <v>52</v>
      </c>
      <c r="B11383" s="173"/>
    </row>
    <row r="11384" spans="1:2" hidden="1" x14ac:dyDescent="0.2">
      <c r="A11384" s="171" t="s">
        <v>52</v>
      </c>
      <c r="B11384" s="173"/>
    </row>
    <row r="11385" spans="1:2" hidden="1" x14ac:dyDescent="0.2">
      <c r="A11385" s="171" t="s">
        <v>52</v>
      </c>
      <c r="B11385" s="173"/>
    </row>
    <row r="11386" spans="1:2" hidden="1" x14ac:dyDescent="0.2">
      <c r="A11386" s="171" t="s">
        <v>52</v>
      </c>
      <c r="B11386" s="173"/>
    </row>
    <row r="11387" spans="1:2" hidden="1" x14ac:dyDescent="0.2">
      <c r="A11387" s="171" t="s">
        <v>52</v>
      </c>
      <c r="B11387" s="173"/>
    </row>
    <row r="11388" spans="1:2" hidden="1" x14ac:dyDescent="0.2">
      <c r="A11388" s="171" t="s">
        <v>52</v>
      </c>
      <c r="B11388" s="173"/>
    </row>
    <row r="11389" spans="1:2" hidden="1" x14ac:dyDescent="0.2">
      <c r="A11389" s="171" t="s">
        <v>52</v>
      </c>
      <c r="B11389" s="173"/>
    </row>
    <row r="11390" spans="1:2" hidden="1" x14ac:dyDescent="0.2">
      <c r="A11390" s="171" t="s">
        <v>52</v>
      </c>
      <c r="B11390" s="173"/>
    </row>
    <row r="11391" spans="1:2" hidden="1" x14ac:dyDescent="0.2">
      <c r="A11391" s="171" t="s">
        <v>52</v>
      </c>
      <c r="B11391" s="173"/>
    </row>
    <row r="11392" spans="1:2" hidden="1" x14ac:dyDescent="0.2">
      <c r="A11392" s="171" t="s">
        <v>52</v>
      </c>
      <c r="B11392" s="173"/>
    </row>
    <row r="11393" spans="1:2" hidden="1" x14ac:dyDescent="0.2">
      <c r="A11393" s="171" t="s">
        <v>52</v>
      </c>
      <c r="B11393" s="173"/>
    </row>
    <row r="11394" spans="1:2" hidden="1" x14ac:dyDescent="0.2">
      <c r="A11394" s="171" t="s">
        <v>52</v>
      </c>
      <c r="B11394" s="173"/>
    </row>
    <row r="11395" spans="1:2" hidden="1" x14ac:dyDescent="0.2">
      <c r="A11395" s="171" t="s">
        <v>52</v>
      </c>
      <c r="B11395" s="173"/>
    </row>
    <row r="11396" spans="1:2" hidden="1" x14ac:dyDescent="0.2">
      <c r="A11396" s="171" t="s">
        <v>52</v>
      </c>
      <c r="B11396" s="173"/>
    </row>
    <row r="11397" spans="1:2" hidden="1" x14ac:dyDescent="0.2">
      <c r="A11397" s="171" t="s">
        <v>52</v>
      </c>
      <c r="B11397" s="173"/>
    </row>
    <row r="11398" spans="1:2" hidden="1" x14ac:dyDescent="0.2">
      <c r="A11398" s="171" t="s">
        <v>52</v>
      </c>
      <c r="B11398" s="173"/>
    </row>
    <row r="11399" spans="1:2" hidden="1" x14ac:dyDescent="0.2">
      <c r="A11399" s="171" t="s">
        <v>52</v>
      </c>
      <c r="B11399" s="173"/>
    </row>
    <row r="11400" spans="1:2" hidden="1" x14ac:dyDescent="0.2">
      <c r="A11400" s="171" t="s">
        <v>52</v>
      </c>
      <c r="B11400" s="173"/>
    </row>
    <row r="11401" spans="1:2" hidden="1" x14ac:dyDescent="0.2">
      <c r="A11401" s="171" t="s">
        <v>52</v>
      </c>
      <c r="B11401" s="173"/>
    </row>
    <row r="11402" spans="1:2" hidden="1" x14ac:dyDescent="0.2">
      <c r="A11402" s="171" t="s">
        <v>52</v>
      </c>
      <c r="B11402" s="173"/>
    </row>
    <row r="11403" spans="1:2" hidden="1" x14ac:dyDescent="0.2">
      <c r="A11403" s="171" t="s">
        <v>52</v>
      </c>
      <c r="B11403" s="173"/>
    </row>
    <row r="11404" spans="1:2" hidden="1" x14ac:dyDescent="0.2">
      <c r="A11404" s="171" t="s">
        <v>52</v>
      </c>
      <c r="B11404" s="173"/>
    </row>
    <row r="11405" spans="1:2" hidden="1" x14ac:dyDescent="0.2">
      <c r="A11405" s="171" t="s">
        <v>52</v>
      </c>
      <c r="B11405" s="173"/>
    </row>
    <row r="11406" spans="1:2" hidden="1" x14ac:dyDescent="0.2">
      <c r="A11406" s="171" t="s">
        <v>52</v>
      </c>
      <c r="B11406" s="173"/>
    </row>
    <row r="11407" spans="1:2" hidden="1" x14ac:dyDescent="0.2">
      <c r="A11407" s="171" t="s">
        <v>52</v>
      </c>
      <c r="B11407" s="173"/>
    </row>
    <row r="11408" spans="1:2" hidden="1" x14ac:dyDescent="0.2">
      <c r="A11408" s="171" t="s">
        <v>52</v>
      </c>
      <c r="B11408" s="173"/>
    </row>
    <row r="11409" spans="1:2" hidden="1" x14ac:dyDescent="0.2">
      <c r="A11409" s="171" t="s">
        <v>52</v>
      </c>
      <c r="B11409" s="173"/>
    </row>
    <row r="11410" spans="1:2" hidden="1" x14ac:dyDescent="0.2">
      <c r="A11410" s="171" t="s">
        <v>52</v>
      </c>
      <c r="B11410" s="173"/>
    </row>
    <row r="11411" spans="1:2" hidden="1" x14ac:dyDescent="0.2">
      <c r="A11411" s="171" t="s">
        <v>52</v>
      </c>
      <c r="B11411" s="173"/>
    </row>
    <row r="11412" spans="1:2" hidden="1" x14ac:dyDescent="0.2">
      <c r="A11412" s="171" t="s">
        <v>52</v>
      </c>
      <c r="B11412" s="173"/>
    </row>
    <row r="11413" spans="1:2" hidden="1" x14ac:dyDescent="0.2">
      <c r="A11413" s="171" t="s">
        <v>52</v>
      </c>
      <c r="B11413" s="173"/>
    </row>
    <row r="11414" spans="1:2" hidden="1" x14ac:dyDescent="0.2">
      <c r="A11414" s="171" t="s">
        <v>52</v>
      </c>
      <c r="B11414" s="173"/>
    </row>
    <row r="11415" spans="1:2" hidden="1" x14ac:dyDescent="0.2">
      <c r="A11415" s="171" t="s">
        <v>52</v>
      </c>
      <c r="B11415" s="173"/>
    </row>
    <row r="11416" spans="1:2" hidden="1" x14ac:dyDescent="0.2">
      <c r="A11416" s="171" t="s">
        <v>52</v>
      </c>
      <c r="B11416" s="173"/>
    </row>
    <row r="11417" spans="1:2" hidden="1" x14ac:dyDescent="0.2">
      <c r="A11417" s="171" t="s">
        <v>52</v>
      </c>
      <c r="B11417" s="173"/>
    </row>
    <row r="11418" spans="1:2" hidden="1" x14ac:dyDescent="0.2">
      <c r="A11418" s="171" t="s">
        <v>52</v>
      </c>
      <c r="B11418" s="173"/>
    </row>
    <row r="11419" spans="1:2" hidden="1" x14ac:dyDescent="0.2">
      <c r="A11419" s="171" t="s">
        <v>52</v>
      </c>
      <c r="B11419" s="173"/>
    </row>
    <row r="11420" spans="1:2" hidden="1" x14ac:dyDescent="0.2">
      <c r="A11420" s="171" t="s">
        <v>52</v>
      </c>
      <c r="B11420" s="173"/>
    </row>
    <row r="11421" spans="1:2" hidden="1" x14ac:dyDescent="0.2">
      <c r="A11421" s="171" t="s">
        <v>52</v>
      </c>
      <c r="B11421" s="173"/>
    </row>
    <row r="11422" spans="1:2" hidden="1" x14ac:dyDescent="0.2">
      <c r="A11422" s="171" t="s">
        <v>52</v>
      </c>
      <c r="B11422" s="173"/>
    </row>
    <row r="11423" spans="1:2" hidden="1" x14ac:dyDescent="0.2">
      <c r="A11423" s="171" t="s">
        <v>52</v>
      </c>
      <c r="B11423" s="173"/>
    </row>
    <row r="11424" spans="1:2" hidden="1" x14ac:dyDescent="0.2">
      <c r="A11424" s="171" t="s">
        <v>52</v>
      </c>
      <c r="B11424" s="173"/>
    </row>
    <row r="11425" spans="1:2" hidden="1" x14ac:dyDescent="0.2">
      <c r="A11425" s="171" t="s">
        <v>52</v>
      </c>
      <c r="B11425" s="173"/>
    </row>
    <row r="11426" spans="1:2" hidden="1" x14ac:dyDescent="0.2">
      <c r="A11426" s="171" t="s">
        <v>52</v>
      </c>
      <c r="B11426" s="173"/>
    </row>
    <row r="11427" spans="1:2" hidden="1" x14ac:dyDescent="0.2">
      <c r="A11427" s="171" t="s">
        <v>52</v>
      </c>
      <c r="B11427" s="173"/>
    </row>
    <row r="11428" spans="1:2" hidden="1" x14ac:dyDescent="0.2">
      <c r="A11428" s="171" t="s">
        <v>52</v>
      </c>
      <c r="B11428" s="173"/>
    </row>
    <row r="11429" spans="1:2" hidden="1" x14ac:dyDescent="0.2">
      <c r="A11429" s="171" t="s">
        <v>52</v>
      </c>
      <c r="B11429" s="173"/>
    </row>
    <row r="11430" spans="1:2" hidden="1" x14ac:dyDescent="0.2">
      <c r="A11430" s="171" t="s">
        <v>52</v>
      </c>
      <c r="B11430" s="173"/>
    </row>
    <row r="11431" spans="1:2" hidden="1" x14ac:dyDescent="0.2">
      <c r="A11431" s="171" t="s">
        <v>52</v>
      </c>
      <c r="B11431" s="173"/>
    </row>
    <row r="11432" spans="1:2" hidden="1" x14ac:dyDescent="0.2">
      <c r="A11432" s="171" t="s">
        <v>52</v>
      </c>
      <c r="B11432" s="173"/>
    </row>
    <row r="11433" spans="1:2" hidden="1" x14ac:dyDescent="0.2">
      <c r="A11433" s="171" t="s">
        <v>52</v>
      </c>
      <c r="B11433" s="173"/>
    </row>
    <row r="11434" spans="1:2" hidden="1" x14ac:dyDescent="0.2">
      <c r="A11434" s="171" t="s">
        <v>52</v>
      </c>
      <c r="B11434" s="173"/>
    </row>
    <row r="11435" spans="1:2" hidden="1" x14ac:dyDescent="0.2">
      <c r="A11435" s="171" t="s">
        <v>52</v>
      </c>
      <c r="B11435" s="173"/>
    </row>
    <row r="11436" spans="1:2" hidden="1" x14ac:dyDescent="0.2">
      <c r="A11436" s="171" t="s">
        <v>52</v>
      </c>
      <c r="B11436" s="173"/>
    </row>
    <row r="11437" spans="1:2" hidden="1" x14ac:dyDescent="0.2">
      <c r="A11437" s="171" t="s">
        <v>52</v>
      </c>
      <c r="B11437" s="173"/>
    </row>
    <row r="11438" spans="1:2" hidden="1" x14ac:dyDescent="0.2">
      <c r="A11438" s="171" t="s">
        <v>52</v>
      </c>
      <c r="B11438" s="173"/>
    </row>
    <row r="11439" spans="1:2" hidden="1" x14ac:dyDescent="0.2">
      <c r="A11439" s="171" t="s">
        <v>52</v>
      </c>
      <c r="B11439" s="173"/>
    </row>
    <row r="11440" spans="1:2" hidden="1" x14ac:dyDescent="0.2">
      <c r="A11440" s="171" t="s">
        <v>52</v>
      </c>
      <c r="B11440" s="173"/>
    </row>
    <row r="11441" spans="1:2" hidden="1" x14ac:dyDescent="0.2">
      <c r="A11441" s="171" t="s">
        <v>52</v>
      </c>
      <c r="B11441" s="173"/>
    </row>
    <row r="11442" spans="1:2" hidden="1" x14ac:dyDescent="0.2">
      <c r="A11442" s="171" t="s">
        <v>52</v>
      </c>
      <c r="B11442" s="173"/>
    </row>
    <row r="11443" spans="1:2" hidden="1" x14ac:dyDescent="0.2">
      <c r="A11443" s="171" t="s">
        <v>52</v>
      </c>
      <c r="B11443" s="173"/>
    </row>
    <row r="11444" spans="1:2" hidden="1" x14ac:dyDescent="0.2">
      <c r="A11444" s="171" t="s">
        <v>52</v>
      </c>
      <c r="B11444" s="173"/>
    </row>
    <row r="11445" spans="1:2" hidden="1" x14ac:dyDescent="0.2">
      <c r="A11445" s="171" t="s">
        <v>52</v>
      </c>
      <c r="B11445" s="173"/>
    </row>
    <row r="11446" spans="1:2" hidden="1" x14ac:dyDescent="0.2">
      <c r="A11446" s="171" t="s">
        <v>52</v>
      </c>
      <c r="B11446" s="173"/>
    </row>
    <row r="11447" spans="1:2" hidden="1" x14ac:dyDescent="0.2">
      <c r="A11447" s="171" t="s">
        <v>52</v>
      </c>
      <c r="B11447" s="173"/>
    </row>
    <row r="11448" spans="1:2" hidden="1" x14ac:dyDescent="0.2">
      <c r="A11448" s="171" t="s">
        <v>52</v>
      </c>
      <c r="B11448" s="173"/>
    </row>
    <row r="11449" spans="1:2" hidden="1" x14ac:dyDescent="0.2">
      <c r="A11449" s="171" t="s">
        <v>52</v>
      </c>
      <c r="B11449" s="173"/>
    </row>
    <row r="11450" spans="1:2" hidden="1" x14ac:dyDescent="0.2">
      <c r="A11450" s="171" t="s">
        <v>52</v>
      </c>
      <c r="B11450" s="173"/>
    </row>
    <row r="11451" spans="1:2" hidden="1" x14ac:dyDescent="0.2">
      <c r="A11451" s="171" t="s">
        <v>52</v>
      </c>
      <c r="B11451" s="173"/>
    </row>
    <row r="11452" spans="1:2" hidden="1" x14ac:dyDescent="0.2">
      <c r="A11452" s="171" t="s">
        <v>52</v>
      </c>
      <c r="B11452" s="173"/>
    </row>
    <row r="11453" spans="1:2" hidden="1" x14ac:dyDescent="0.2">
      <c r="A11453" s="171" t="s">
        <v>52</v>
      </c>
      <c r="B11453" s="173"/>
    </row>
    <row r="11454" spans="1:2" hidden="1" x14ac:dyDescent="0.2">
      <c r="A11454" s="171" t="s">
        <v>52</v>
      </c>
      <c r="B11454" s="173"/>
    </row>
    <row r="11455" spans="1:2" hidden="1" x14ac:dyDescent="0.2">
      <c r="A11455" s="171" t="s">
        <v>52</v>
      </c>
      <c r="B11455" s="173"/>
    </row>
    <row r="11456" spans="1:2" hidden="1" x14ac:dyDescent="0.2">
      <c r="A11456" s="171" t="s">
        <v>52</v>
      </c>
      <c r="B11456" s="173"/>
    </row>
    <row r="11457" spans="1:2" hidden="1" x14ac:dyDescent="0.2">
      <c r="A11457" s="171" t="s">
        <v>52</v>
      </c>
      <c r="B11457" s="173"/>
    </row>
    <row r="11458" spans="1:2" hidden="1" x14ac:dyDescent="0.2">
      <c r="A11458" s="171" t="s">
        <v>52</v>
      </c>
      <c r="B11458" s="173"/>
    </row>
    <row r="11459" spans="1:2" hidden="1" x14ac:dyDescent="0.2">
      <c r="A11459" s="171" t="s">
        <v>52</v>
      </c>
      <c r="B11459" s="173"/>
    </row>
    <row r="11460" spans="1:2" hidden="1" x14ac:dyDescent="0.2">
      <c r="A11460" s="171" t="s">
        <v>52</v>
      </c>
      <c r="B11460" s="173"/>
    </row>
    <row r="11461" spans="1:2" hidden="1" x14ac:dyDescent="0.2">
      <c r="A11461" s="171" t="s">
        <v>52</v>
      </c>
      <c r="B11461" s="173"/>
    </row>
    <row r="11462" spans="1:2" hidden="1" x14ac:dyDescent="0.2">
      <c r="A11462" s="171" t="s">
        <v>52</v>
      </c>
      <c r="B11462" s="173"/>
    </row>
    <row r="11463" spans="1:2" hidden="1" x14ac:dyDescent="0.2">
      <c r="A11463" s="171" t="s">
        <v>52</v>
      </c>
      <c r="B11463" s="173"/>
    </row>
    <row r="11464" spans="1:2" hidden="1" x14ac:dyDescent="0.2">
      <c r="A11464" s="171" t="s">
        <v>52</v>
      </c>
      <c r="B11464" s="173"/>
    </row>
    <row r="11465" spans="1:2" hidden="1" x14ac:dyDescent="0.2">
      <c r="A11465" s="171" t="s">
        <v>52</v>
      </c>
      <c r="B11465" s="173"/>
    </row>
    <row r="11466" spans="1:2" hidden="1" x14ac:dyDescent="0.2">
      <c r="A11466" s="171" t="s">
        <v>52</v>
      </c>
      <c r="B11466" s="173"/>
    </row>
    <row r="11467" spans="1:2" hidden="1" x14ac:dyDescent="0.2">
      <c r="A11467" s="171" t="s">
        <v>52</v>
      </c>
      <c r="B11467" s="173"/>
    </row>
    <row r="11468" spans="1:2" hidden="1" x14ac:dyDescent="0.2">
      <c r="A11468" s="171" t="s">
        <v>52</v>
      </c>
      <c r="B11468" s="173"/>
    </row>
    <row r="11469" spans="1:2" hidden="1" x14ac:dyDescent="0.2">
      <c r="A11469" s="171" t="s">
        <v>52</v>
      </c>
      <c r="B11469" s="173"/>
    </row>
    <row r="11470" spans="1:2" hidden="1" x14ac:dyDescent="0.2">
      <c r="A11470" s="171" t="s">
        <v>52</v>
      </c>
      <c r="B11470" s="173"/>
    </row>
    <row r="11471" spans="1:2" hidden="1" x14ac:dyDescent="0.2">
      <c r="A11471" s="171" t="s">
        <v>52</v>
      </c>
      <c r="B11471" s="173"/>
    </row>
    <row r="11472" spans="1:2" hidden="1" x14ac:dyDescent="0.2">
      <c r="A11472" s="171" t="s">
        <v>52</v>
      </c>
      <c r="B11472" s="173"/>
    </row>
    <row r="11473" spans="1:2" hidden="1" x14ac:dyDescent="0.2">
      <c r="A11473" s="171" t="s">
        <v>52</v>
      </c>
      <c r="B11473" s="173"/>
    </row>
    <row r="11474" spans="1:2" hidden="1" x14ac:dyDescent="0.2">
      <c r="A11474" s="171" t="s">
        <v>52</v>
      </c>
      <c r="B11474" s="173"/>
    </row>
    <row r="11475" spans="1:2" hidden="1" x14ac:dyDescent="0.2">
      <c r="A11475" s="171" t="s">
        <v>52</v>
      </c>
      <c r="B11475" s="173"/>
    </row>
    <row r="11476" spans="1:2" hidden="1" x14ac:dyDescent="0.2">
      <c r="A11476" s="171" t="s">
        <v>52</v>
      </c>
      <c r="B11476" s="173"/>
    </row>
    <row r="11477" spans="1:2" hidden="1" x14ac:dyDescent="0.2">
      <c r="A11477" s="171" t="s">
        <v>52</v>
      </c>
      <c r="B11477" s="173"/>
    </row>
    <row r="11478" spans="1:2" hidden="1" x14ac:dyDescent="0.2">
      <c r="A11478" s="171" t="s">
        <v>52</v>
      </c>
      <c r="B11478" s="173"/>
    </row>
    <row r="11479" spans="1:2" hidden="1" x14ac:dyDescent="0.2">
      <c r="A11479" s="171" t="s">
        <v>52</v>
      </c>
      <c r="B11479" s="173"/>
    </row>
    <row r="11480" spans="1:2" hidden="1" x14ac:dyDescent="0.2">
      <c r="A11480" s="171" t="s">
        <v>52</v>
      </c>
      <c r="B11480" s="173"/>
    </row>
    <row r="11481" spans="1:2" hidden="1" x14ac:dyDescent="0.2">
      <c r="A11481" s="171" t="s">
        <v>52</v>
      </c>
      <c r="B11481" s="173"/>
    </row>
    <row r="11482" spans="1:2" hidden="1" x14ac:dyDescent="0.2">
      <c r="A11482" s="171" t="s">
        <v>52</v>
      </c>
      <c r="B11482" s="173"/>
    </row>
    <row r="11483" spans="1:2" hidden="1" x14ac:dyDescent="0.2">
      <c r="A11483" s="171" t="s">
        <v>52</v>
      </c>
      <c r="B11483" s="173"/>
    </row>
    <row r="11484" spans="1:2" hidden="1" x14ac:dyDescent="0.2">
      <c r="A11484" s="171" t="s">
        <v>52</v>
      </c>
      <c r="B11484" s="173"/>
    </row>
    <row r="11485" spans="1:2" hidden="1" x14ac:dyDescent="0.2">
      <c r="A11485" s="171" t="s">
        <v>52</v>
      </c>
      <c r="B11485" s="173"/>
    </row>
    <row r="11486" spans="1:2" hidden="1" x14ac:dyDescent="0.2">
      <c r="A11486" s="171" t="s">
        <v>52</v>
      </c>
      <c r="B11486" s="173"/>
    </row>
    <row r="11487" spans="1:2" hidden="1" x14ac:dyDescent="0.2">
      <c r="A11487" s="171" t="s">
        <v>52</v>
      </c>
      <c r="B11487" s="173"/>
    </row>
    <row r="11488" spans="1:2" hidden="1" x14ac:dyDescent="0.2">
      <c r="A11488" s="171" t="s">
        <v>52</v>
      </c>
      <c r="B11488" s="173"/>
    </row>
    <row r="11489" spans="1:2" hidden="1" x14ac:dyDescent="0.2">
      <c r="A11489" s="171" t="s">
        <v>52</v>
      </c>
      <c r="B11489" s="173"/>
    </row>
    <row r="11490" spans="1:2" hidden="1" x14ac:dyDescent="0.2">
      <c r="A11490" s="171" t="s">
        <v>52</v>
      </c>
      <c r="B11490" s="173"/>
    </row>
    <row r="11491" spans="1:2" hidden="1" x14ac:dyDescent="0.2">
      <c r="A11491" s="171" t="s">
        <v>52</v>
      </c>
      <c r="B11491" s="173"/>
    </row>
    <row r="11492" spans="1:2" hidden="1" x14ac:dyDescent="0.2">
      <c r="A11492" s="171" t="s">
        <v>52</v>
      </c>
      <c r="B11492" s="173"/>
    </row>
    <row r="11493" spans="1:2" hidden="1" x14ac:dyDescent="0.2">
      <c r="A11493" s="171" t="s">
        <v>52</v>
      </c>
      <c r="B11493" s="173"/>
    </row>
    <row r="11494" spans="1:2" hidden="1" x14ac:dyDescent="0.2">
      <c r="A11494" s="171" t="s">
        <v>52</v>
      </c>
      <c r="B11494" s="173"/>
    </row>
    <row r="11495" spans="1:2" hidden="1" x14ac:dyDescent="0.2">
      <c r="A11495" s="171" t="s">
        <v>52</v>
      </c>
      <c r="B11495" s="173"/>
    </row>
    <row r="11496" spans="1:2" hidden="1" x14ac:dyDescent="0.2">
      <c r="A11496" s="171" t="s">
        <v>52</v>
      </c>
      <c r="B11496" s="173"/>
    </row>
    <row r="11497" spans="1:2" hidden="1" x14ac:dyDescent="0.2">
      <c r="A11497" s="171" t="s">
        <v>52</v>
      </c>
      <c r="B11497" s="173"/>
    </row>
    <row r="11498" spans="1:2" hidden="1" x14ac:dyDescent="0.2">
      <c r="A11498" s="171" t="s">
        <v>52</v>
      </c>
      <c r="B11498" s="173"/>
    </row>
    <row r="11499" spans="1:2" hidden="1" x14ac:dyDescent="0.2">
      <c r="A11499" s="171" t="s">
        <v>52</v>
      </c>
      <c r="B11499" s="173"/>
    </row>
    <row r="11500" spans="1:2" hidden="1" x14ac:dyDescent="0.2">
      <c r="A11500" s="171" t="s">
        <v>52</v>
      </c>
      <c r="B11500" s="173"/>
    </row>
    <row r="11501" spans="1:2" hidden="1" x14ac:dyDescent="0.2">
      <c r="A11501" s="171" t="s">
        <v>52</v>
      </c>
      <c r="B11501" s="173"/>
    </row>
    <row r="11502" spans="1:2" hidden="1" x14ac:dyDescent="0.2">
      <c r="A11502" s="171" t="s">
        <v>52</v>
      </c>
      <c r="B11502" s="173"/>
    </row>
    <row r="11503" spans="1:2" hidden="1" x14ac:dyDescent="0.2">
      <c r="A11503" s="171" t="s">
        <v>52</v>
      </c>
      <c r="B11503" s="173"/>
    </row>
    <row r="11504" spans="1:2" hidden="1" x14ac:dyDescent="0.2">
      <c r="A11504" s="171" t="s">
        <v>52</v>
      </c>
      <c r="B11504" s="173"/>
    </row>
    <row r="11505" spans="1:2" hidden="1" x14ac:dyDescent="0.2">
      <c r="A11505" s="171" t="s">
        <v>52</v>
      </c>
      <c r="B11505" s="173"/>
    </row>
    <row r="11506" spans="1:2" hidden="1" x14ac:dyDescent="0.2">
      <c r="A11506" s="171" t="s">
        <v>52</v>
      </c>
      <c r="B11506" s="173"/>
    </row>
    <row r="11507" spans="1:2" hidden="1" x14ac:dyDescent="0.2">
      <c r="A11507" s="171" t="s">
        <v>52</v>
      </c>
      <c r="B11507" s="173"/>
    </row>
    <row r="11508" spans="1:2" hidden="1" x14ac:dyDescent="0.2">
      <c r="A11508" s="171" t="s">
        <v>52</v>
      </c>
      <c r="B11508" s="173"/>
    </row>
    <row r="11509" spans="1:2" hidden="1" x14ac:dyDescent="0.2">
      <c r="A11509" s="171" t="s">
        <v>52</v>
      </c>
      <c r="B11509" s="173"/>
    </row>
    <row r="11510" spans="1:2" hidden="1" x14ac:dyDescent="0.2">
      <c r="A11510" s="171" t="s">
        <v>52</v>
      </c>
      <c r="B11510" s="173"/>
    </row>
    <row r="11511" spans="1:2" hidden="1" x14ac:dyDescent="0.2">
      <c r="A11511" s="171" t="s">
        <v>52</v>
      </c>
      <c r="B11511" s="173"/>
    </row>
    <row r="11512" spans="1:2" hidden="1" x14ac:dyDescent="0.2">
      <c r="A11512" s="171" t="s">
        <v>52</v>
      </c>
      <c r="B11512" s="173"/>
    </row>
    <row r="11513" spans="1:2" hidden="1" x14ac:dyDescent="0.2">
      <c r="A11513" s="171" t="s">
        <v>52</v>
      </c>
      <c r="B11513" s="173"/>
    </row>
    <row r="11514" spans="1:2" hidden="1" x14ac:dyDescent="0.2">
      <c r="A11514" s="171" t="s">
        <v>52</v>
      </c>
      <c r="B11514" s="173"/>
    </row>
    <row r="11515" spans="1:2" hidden="1" x14ac:dyDescent="0.2">
      <c r="A11515" s="171" t="s">
        <v>52</v>
      </c>
      <c r="B11515" s="173"/>
    </row>
    <row r="11516" spans="1:2" hidden="1" x14ac:dyDescent="0.2">
      <c r="A11516" s="171" t="s">
        <v>52</v>
      </c>
      <c r="B11516" s="173"/>
    </row>
    <row r="11517" spans="1:2" hidden="1" x14ac:dyDescent="0.2">
      <c r="A11517" s="171" t="s">
        <v>52</v>
      </c>
      <c r="B11517" s="173"/>
    </row>
    <row r="11518" spans="1:2" hidden="1" x14ac:dyDescent="0.2">
      <c r="A11518" s="171" t="s">
        <v>52</v>
      </c>
      <c r="B11518" s="173"/>
    </row>
    <row r="11519" spans="1:2" hidden="1" x14ac:dyDescent="0.2">
      <c r="A11519" s="171" t="s">
        <v>52</v>
      </c>
      <c r="B11519" s="173"/>
    </row>
    <row r="11520" spans="1:2" hidden="1" x14ac:dyDescent="0.2">
      <c r="A11520" s="171" t="s">
        <v>52</v>
      </c>
      <c r="B11520" s="173"/>
    </row>
    <row r="11521" spans="1:2" hidden="1" x14ac:dyDescent="0.2">
      <c r="A11521" s="171" t="s">
        <v>52</v>
      </c>
      <c r="B11521" s="173"/>
    </row>
    <row r="11522" spans="1:2" hidden="1" x14ac:dyDescent="0.2">
      <c r="A11522" s="171" t="s">
        <v>52</v>
      </c>
      <c r="B11522" s="173"/>
    </row>
    <row r="11523" spans="1:2" hidden="1" x14ac:dyDescent="0.2">
      <c r="A11523" s="171" t="s">
        <v>52</v>
      </c>
      <c r="B11523" s="173"/>
    </row>
    <row r="11524" spans="1:2" hidden="1" x14ac:dyDescent="0.2">
      <c r="A11524" s="171" t="s">
        <v>52</v>
      </c>
      <c r="B11524" s="173"/>
    </row>
    <row r="11525" spans="1:2" hidden="1" x14ac:dyDescent="0.2">
      <c r="A11525" s="171" t="s">
        <v>52</v>
      </c>
      <c r="B11525" s="173"/>
    </row>
    <row r="11526" spans="1:2" hidden="1" x14ac:dyDescent="0.2">
      <c r="A11526" s="171" t="s">
        <v>52</v>
      </c>
      <c r="B11526" s="173"/>
    </row>
    <row r="11527" spans="1:2" hidden="1" x14ac:dyDescent="0.2">
      <c r="A11527" s="171" t="s">
        <v>52</v>
      </c>
      <c r="B11527" s="173"/>
    </row>
    <row r="11528" spans="1:2" hidden="1" x14ac:dyDescent="0.2">
      <c r="A11528" s="171" t="s">
        <v>52</v>
      </c>
      <c r="B11528" s="173"/>
    </row>
    <row r="11529" spans="1:2" hidden="1" x14ac:dyDescent="0.2">
      <c r="A11529" s="171" t="s">
        <v>52</v>
      </c>
      <c r="B11529" s="173"/>
    </row>
    <row r="11530" spans="1:2" hidden="1" x14ac:dyDescent="0.2">
      <c r="A11530" s="171" t="s">
        <v>52</v>
      </c>
      <c r="B11530" s="173"/>
    </row>
    <row r="11531" spans="1:2" hidden="1" x14ac:dyDescent="0.2">
      <c r="A11531" s="171" t="s">
        <v>52</v>
      </c>
      <c r="B11531" s="173"/>
    </row>
    <row r="11532" spans="1:2" hidden="1" x14ac:dyDescent="0.2">
      <c r="A11532" s="171" t="s">
        <v>52</v>
      </c>
      <c r="B11532" s="173"/>
    </row>
    <row r="11533" spans="1:2" hidden="1" x14ac:dyDescent="0.2">
      <c r="A11533" s="171" t="s">
        <v>52</v>
      </c>
      <c r="B11533" s="173"/>
    </row>
    <row r="11534" spans="1:2" hidden="1" x14ac:dyDescent="0.2">
      <c r="A11534" s="171" t="s">
        <v>52</v>
      </c>
      <c r="B11534" s="173"/>
    </row>
    <row r="11535" spans="1:2" hidden="1" x14ac:dyDescent="0.2">
      <c r="A11535" s="171" t="s">
        <v>52</v>
      </c>
      <c r="B11535" s="173"/>
    </row>
    <row r="11536" spans="1:2" hidden="1" x14ac:dyDescent="0.2">
      <c r="A11536" s="171" t="s">
        <v>52</v>
      </c>
      <c r="B11536" s="173"/>
    </row>
    <row r="11537" spans="1:2" hidden="1" x14ac:dyDescent="0.2">
      <c r="A11537" s="171" t="s">
        <v>52</v>
      </c>
      <c r="B11537" s="173"/>
    </row>
    <row r="11538" spans="1:2" hidden="1" x14ac:dyDescent="0.2">
      <c r="A11538" s="171" t="s">
        <v>52</v>
      </c>
      <c r="B11538" s="173"/>
    </row>
    <row r="11539" spans="1:2" hidden="1" x14ac:dyDescent="0.2">
      <c r="A11539" s="171" t="s">
        <v>52</v>
      </c>
      <c r="B11539" s="173"/>
    </row>
    <row r="11540" spans="1:2" hidden="1" x14ac:dyDescent="0.2">
      <c r="A11540" s="171" t="s">
        <v>52</v>
      </c>
      <c r="B11540" s="173"/>
    </row>
    <row r="11541" spans="1:2" hidden="1" x14ac:dyDescent="0.2">
      <c r="A11541" s="171" t="s">
        <v>52</v>
      </c>
      <c r="B11541" s="173"/>
    </row>
    <row r="11542" spans="1:2" hidden="1" x14ac:dyDescent="0.2">
      <c r="A11542" s="171" t="s">
        <v>52</v>
      </c>
      <c r="B11542" s="173"/>
    </row>
    <row r="11543" spans="1:2" hidden="1" x14ac:dyDescent="0.2">
      <c r="A11543" s="171" t="s">
        <v>52</v>
      </c>
      <c r="B11543" s="173"/>
    </row>
    <row r="11544" spans="1:2" hidden="1" x14ac:dyDescent="0.2">
      <c r="A11544" s="171" t="s">
        <v>52</v>
      </c>
      <c r="B11544" s="173"/>
    </row>
    <row r="11545" spans="1:2" hidden="1" x14ac:dyDescent="0.2">
      <c r="A11545" s="171" t="s">
        <v>52</v>
      </c>
      <c r="B11545" s="173"/>
    </row>
    <row r="11546" spans="1:2" hidden="1" x14ac:dyDescent="0.2">
      <c r="A11546" s="171" t="s">
        <v>52</v>
      </c>
      <c r="B11546" s="173"/>
    </row>
    <row r="11547" spans="1:2" hidden="1" x14ac:dyDescent="0.2">
      <c r="A11547" s="171" t="s">
        <v>52</v>
      </c>
      <c r="B11547" s="173"/>
    </row>
    <row r="11548" spans="1:2" hidden="1" x14ac:dyDescent="0.2">
      <c r="A11548" s="171" t="s">
        <v>52</v>
      </c>
      <c r="B11548" s="173"/>
    </row>
    <row r="11549" spans="1:2" hidden="1" x14ac:dyDescent="0.2">
      <c r="A11549" s="171" t="s">
        <v>52</v>
      </c>
      <c r="B11549" s="173"/>
    </row>
    <row r="11550" spans="1:2" hidden="1" x14ac:dyDescent="0.2">
      <c r="A11550" s="171" t="s">
        <v>52</v>
      </c>
      <c r="B11550" s="173"/>
    </row>
    <row r="11551" spans="1:2" hidden="1" x14ac:dyDescent="0.2">
      <c r="A11551" s="171" t="s">
        <v>52</v>
      </c>
      <c r="B11551" s="173"/>
    </row>
    <row r="11552" spans="1:2" hidden="1" x14ac:dyDescent="0.2">
      <c r="A11552" s="171" t="s">
        <v>52</v>
      </c>
      <c r="B11552" s="173"/>
    </row>
    <row r="11553" spans="1:2" hidden="1" x14ac:dyDescent="0.2">
      <c r="A11553" s="171" t="s">
        <v>52</v>
      </c>
      <c r="B11553" s="173"/>
    </row>
    <row r="11554" spans="1:2" hidden="1" x14ac:dyDescent="0.2">
      <c r="A11554" s="171" t="s">
        <v>52</v>
      </c>
      <c r="B11554" s="173"/>
    </row>
    <row r="11555" spans="1:2" hidden="1" x14ac:dyDescent="0.2">
      <c r="A11555" s="171" t="s">
        <v>52</v>
      </c>
      <c r="B11555" s="173"/>
    </row>
    <row r="11556" spans="1:2" hidden="1" x14ac:dyDescent="0.2">
      <c r="A11556" s="171" t="s">
        <v>52</v>
      </c>
      <c r="B11556" s="173"/>
    </row>
    <row r="11557" spans="1:2" hidden="1" x14ac:dyDescent="0.2">
      <c r="A11557" s="171" t="s">
        <v>52</v>
      </c>
      <c r="B11557" s="173"/>
    </row>
    <row r="11558" spans="1:2" hidden="1" x14ac:dyDescent="0.2">
      <c r="A11558" s="171" t="s">
        <v>52</v>
      </c>
      <c r="B11558" s="173"/>
    </row>
    <row r="11559" spans="1:2" hidden="1" x14ac:dyDescent="0.2">
      <c r="A11559" s="171" t="s">
        <v>52</v>
      </c>
      <c r="B11559" s="173"/>
    </row>
    <row r="11560" spans="1:2" hidden="1" x14ac:dyDescent="0.2">
      <c r="A11560" s="171" t="s">
        <v>52</v>
      </c>
      <c r="B11560" s="173"/>
    </row>
    <row r="11561" spans="1:2" hidden="1" x14ac:dyDescent="0.2">
      <c r="A11561" s="171" t="s">
        <v>52</v>
      </c>
      <c r="B11561" s="173"/>
    </row>
    <row r="11562" spans="1:2" hidden="1" x14ac:dyDescent="0.2">
      <c r="A11562" s="171" t="s">
        <v>52</v>
      </c>
      <c r="B11562" s="173"/>
    </row>
    <row r="11563" spans="1:2" hidden="1" x14ac:dyDescent="0.2">
      <c r="A11563" s="171" t="s">
        <v>52</v>
      </c>
      <c r="B11563" s="173"/>
    </row>
    <row r="11564" spans="1:2" hidden="1" x14ac:dyDescent="0.2">
      <c r="A11564" s="171" t="s">
        <v>52</v>
      </c>
      <c r="B11564" s="173"/>
    </row>
    <row r="11565" spans="1:2" hidden="1" x14ac:dyDescent="0.2">
      <c r="A11565" s="171" t="s">
        <v>52</v>
      </c>
      <c r="B11565" s="173"/>
    </row>
    <row r="11566" spans="1:2" hidden="1" x14ac:dyDescent="0.2">
      <c r="A11566" s="171" t="s">
        <v>52</v>
      </c>
      <c r="B11566" s="173"/>
    </row>
    <row r="11567" spans="1:2" hidden="1" x14ac:dyDescent="0.2">
      <c r="A11567" s="171" t="s">
        <v>52</v>
      </c>
      <c r="B11567" s="173"/>
    </row>
    <row r="11568" spans="1:2" hidden="1" x14ac:dyDescent="0.2">
      <c r="A11568" s="171" t="s">
        <v>52</v>
      </c>
      <c r="B11568" s="173"/>
    </row>
    <row r="11569" spans="1:2" hidden="1" x14ac:dyDescent="0.2">
      <c r="A11569" s="171" t="s">
        <v>52</v>
      </c>
      <c r="B11569" s="173"/>
    </row>
    <row r="11570" spans="1:2" hidden="1" x14ac:dyDescent="0.2">
      <c r="A11570" s="171" t="s">
        <v>52</v>
      </c>
      <c r="B11570" s="173"/>
    </row>
    <row r="11571" spans="1:2" hidden="1" x14ac:dyDescent="0.2">
      <c r="A11571" s="171" t="s">
        <v>52</v>
      </c>
      <c r="B11571" s="173"/>
    </row>
    <row r="11572" spans="1:2" hidden="1" x14ac:dyDescent="0.2">
      <c r="A11572" s="171" t="s">
        <v>52</v>
      </c>
      <c r="B11572" s="173"/>
    </row>
    <row r="11573" spans="1:2" hidden="1" x14ac:dyDescent="0.2">
      <c r="A11573" s="171" t="s">
        <v>52</v>
      </c>
      <c r="B11573" s="173"/>
    </row>
    <row r="11574" spans="1:2" hidden="1" x14ac:dyDescent="0.2">
      <c r="A11574" s="171" t="s">
        <v>52</v>
      </c>
      <c r="B11574" s="173"/>
    </row>
    <row r="11575" spans="1:2" hidden="1" x14ac:dyDescent="0.2">
      <c r="A11575" s="171" t="s">
        <v>52</v>
      </c>
      <c r="B11575" s="173"/>
    </row>
    <row r="11576" spans="1:2" hidden="1" x14ac:dyDescent="0.2">
      <c r="A11576" s="171" t="s">
        <v>52</v>
      </c>
      <c r="B11576" s="173"/>
    </row>
    <row r="11577" spans="1:2" hidden="1" x14ac:dyDescent="0.2">
      <c r="A11577" s="171" t="s">
        <v>52</v>
      </c>
      <c r="B11577" s="173"/>
    </row>
    <row r="11578" spans="1:2" hidden="1" x14ac:dyDescent="0.2">
      <c r="A11578" s="171" t="s">
        <v>52</v>
      </c>
      <c r="B11578" s="173"/>
    </row>
    <row r="11579" spans="1:2" hidden="1" x14ac:dyDescent="0.2">
      <c r="A11579" s="171" t="s">
        <v>52</v>
      </c>
      <c r="B11579" s="173"/>
    </row>
    <row r="11580" spans="1:2" hidden="1" x14ac:dyDescent="0.2">
      <c r="A11580" s="171" t="s">
        <v>52</v>
      </c>
      <c r="B11580" s="173"/>
    </row>
    <row r="11581" spans="1:2" hidden="1" x14ac:dyDescent="0.2">
      <c r="A11581" s="171" t="s">
        <v>52</v>
      </c>
      <c r="B11581" s="173"/>
    </row>
    <row r="11582" spans="1:2" hidden="1" x14ac:dyDescent="0.2">
      <c r="A11582" s="171" t="s">
        <v>52</v>
      </c>
      <c r="B11582" s="173"/>
    </row>
    <row r="11583" spans="1:2" hidden="1" x14ac:dyDescent="0.2">
      <c r="A11583" s="171" t="s">
        <v>52</v>
      </c>
      <c r="B11583" s="173"/>
    </row>
    <row r="11584" spans="1:2" hidden="1" x14ac:dyDescent="0.2">
      <c r="A11584" s="171" t="s">
        <v>52</v>
      </c>
      <c r="B11584" s="173"/>
    </row>
    <row r="11585" spans="1:2" hidden="1" x14ac:dyDescent="0.2">
      <c r="A11585" s="171" t="s">
        <v>52</v>
      </c>
      <c r="B11585" s="173"/>
    </row>
    <row r="11586" spans="1:2" hidden="1" x14ac:dyDescent="0.2">
      <c r="A11586" s="171" t="s">
        <v>52</v>
      </c>
      <c r="B11586" s="173"/>
    </row>
    <row r="11587" spans="1:2" hidden="1" x14ac:dyDescent="0.2">
      <c r="A11587" s="171" t="s">
        <v>52</v>
      </c>
      <c r="B11587" s="173"/>
    </row>
    <row r="11588" spans="1:2" hidden="1" x14ac:dyDescent="0.2">
      <c r="A11588" s="171" t="s">
        <v>52</v>
      </c>
      <c r="B11588" s="173"/>
    </row>
    <row r="11589" spans="1:2" hidden="1" x14ac:dyDescent="0.2">
      <c r="A11589" s="171" t="s">
        <v>52</v>
      </c>
      <c r="B11589" s="173"/>
    </row>
    <row r="11590" spans="1:2" hidden="1" x14ac:dyDescent="0.2">
      <c r="A11590" s="171" t="s">
        <v>52</v>
      </c>
      <c r="B11590" s="173"/>
    </row>
    <row r="11591" spans="1:2" hidden="1" x14ac:dyDescent="0.2">
      <c r="A11591" s="171" t="s">
        <v>52</v>
      </c>
      <c r="B11591" s="173"/>
    </row>
    <row r="11592" spans="1:2" hidden="1" x14ac:dyDescent="0.2">
      <c r="A11592" s="171" t="s">
        <v>52</v>
      </c>
      <c r="B11592" s="173"/>
    </row>
    <row r="11593" spans="1:2" hidden="1" x14ac:dyDescent="0.2">
      <c r="A11593" s="171" t="s">
        <v>52</v>
      </c>
      <c r="B11593" s="173"/>
    </row>
    <row r="11594" spans="1:2" hidden="1" x14ac:dyDescent="0.2">
      <c r="A11594" s="171" t="s">
        <v>52</v>
      </c>
      <c r="B11594" s="173"/>
    </row>
    <row r="11595" spans="1:2" hidden="1" x14ac:dyDescent="0.2">
      <c r="A11595" s="171" t="s">
        <v>52</v>
      </c>
      <c r="B11595" s="173"/>
    </row>
    <row r="11596" spans="1:2" hidden="1" x14ac:dyDescent="0.2">
      <c r="A11596" s="171" t="s">
        <v>52</v>
      </c>
      <c r="B11596" s="173"/>
    </row>
    <row r="11597" spans="1:2" hidden="1" x14ac:dyDescent="0.2">
      <c r="A11597" s="171" t="s">
        <v>52</v>
      </c>
      <c r="B11597" s="173"/>
    </row>
    <row r="11598" spans="1:2" hidden="1" x14ac:dyDescent="0.2">
      <c r="A11598" s="171" t="s">
        <v>52</v>
      </c>
      <c r="B11598" s="173"/>
    </row>
    <row r="11599" spans="1:2" hidden="1" x14ac:dyDescent="0.2">
      <c r="A11599" s="171" t="s">
        <v>52</v>
      </c>
      <c r="B11599" s="173"/>
    </row>
    <row r="11600" spans="1:2" hidden="1" x14ac:dyDescent="0.2">
      <c r="A11600" s="171" t="s">
        <v>52</v>
      </c>
      <c r="B11600" s="173"/>
    </row>
    <row r="11601" spans="1:2" hidden="1" x14ac:dyDescent="0.2">
      <c r="A11601" s="171" t="s">
        <v>52</v>
      </c>
      <c r="B11601" s="173"/>
    </row>
    <row r="11602" spans="1:2" hidden="1" x14ac:dyDescent="0.2">
      <c r="A11602" s="171" t="s">
        <v>52</v>
      </c>
      <c r="B11602" s="173"/>
    </row>
    <row r="11603" spans="1:2" hidden="1" x14ac:dyDescent="0.2">
      <c r="A11603" s="171" t="s">
        <v>52</v>
      </c>
      <c r="B11603" s="173"/>
    </row>
    <row r="11604" spans="1:2" hidden="1" x14ac:dyDescent="0.2">
      <c r="A11604" s="171" t="s">
        <v>52</v>
      </c>
      <c r="B11604" s="173"/>
    </row>
    <row r="11605" spans="1:2" hidden="1" x14ac:dyDescent="0.2">
      <c r="A11605" s="171" t="s">
        <v>52</v>
      </c>
      <c r="B11605" s="173"/>
    </row>
    <row r="11606" spans="1:2" hidden="1" x14ac:dyDescent="0.2">
      <c r="A11606" s="171" t="s">
        <v>52</v>
      </c>
      <c r="B11606" s="173"/>
    </row>
    <row r="11607" spans="1:2" hidden="1" x14ac:dyDescent="0.2">
      <c r="A11607" s="171" t="s">
        <v>52</v>
      </c>
      <c r="B11607" s="173"/>
    </row>
    <row r="11608" spans="1:2" hidden="1" x14ac:dyDescent="0.2">
      <c r="A11608" s="171" t="s">
        <v>52</v>
      </c>
      <c r="B11608" s="173"/>
    </row>
    <row r="11609" spans="1:2" hidden="1" x14ac:dyDescent="0.2">
      <c r="A11609" s="171" t="s">
        <v>52</v>
      </c>
      <c r="B11609" s="173"/>
    </row>
    <row r="11610" spans="1:2" hidden="1" x14ac:dyDescent="0.2">
      <c r="A11610" s="171" t="s">
        <v>52</v>
      </c>
      <c r="B11610" s="173"/>
    </row>
    <row r="11611" spans="1:2" hidden="1" x14ac:dyDescent="0.2">
      <c r="A11611" s="171" t="s">
        <v>52</v>
      </c>
      <c r="B11611" s="173"/>
    </row>
    <row r="11612" spans="1:2" hidden="1" x14ac:dyDescent="0.2">
      <c r="A11612" s="171" t="s">
        <v>52</v>
      </c>
      <c r="B11612" s="173"/>
    </row>
    <row r="11613" spans="1:2" hidden="1" x14ac:dyDescent="0.2">
      <c r="A11613" s="171" t="s">
        <v>52</v>
      </c>
      <c r="B11613" s="173"/>
    </row>
    <row r="11614" spans="1:2" hidden="1" x14ac:dyDescent="0.2">
      <c r="A11614" s="171" t="s">
        <v>52</v>
      </c>
      <c r="B11614" s="173"/>
    </row>
    <row r="11615" spans="1:2" hidden="1" x14ac:dyDescent="0.2">
      <c r="A11615" s="171" t="s">
        <v>52</v>
      </c>
      <c r="B11615" s="173"/>
    </row>
    <row r="11616" spans="1:2" hidden="1" x14ac:dyDescent="0.2">
      <c r="A11616" s="171" t="s">
        <v>52</v>
      </c>
      <c r="B11616" s="173"/>
    </row>
    <row r="11617" spans="1:2" hidden="1" x14ac:dyDescent="0.2">
      <c r="A11617" s="171" t="s">
        <v>52</v>
      </c>
      <c r="B11617" s="173"/>
    </row>
    <row r="11618" spans="1:2" hidden="1" x14ac:dyDescent="0.2">
      <c r="A11618" s="171" t="s">
        <v>52</v>
      </c>
      <c r="B11618" s="173"/>
    </row>
    <row r="11619" spans="1:2" hidden="1" x14ac:dyDescent="0.2">
      <c r="A11619" s="171" t="s">
        <v>52</v>
      </c>
      <c r="B11619" s="173"/>
    </row>
    <row r="11620" spans="1:2" hidden="1" x14ac:dyDescent="0.2">
      <c r="A11620" s="171" t="s">
        <v>52</v>
      </c>
      <c r="B11620" s="173"/>
    </row>
    <row r="11621" spans="1:2" hidden="1" x14ac:dyDescent="0.2">
      <c r="A11621" s="171" t="s">
        <v>52</v>
      </c>
      <c r="B11621" s="173"/>
    </row>
    <row r="11622" spans="1:2" hidden="1" x14ac:dyDescent="0.2">
      <c r="A11622" s="171" t="s">
        <v>52</v>
      </c>
      <c r="B11622" s="173"/>
    </row>
    <row r="11623" spans="1:2" hidden="1" x14ac:dyDescent="0.2">
      <c r="A11623" s="171" t="s">
        <v>52</v>
      </c>
      <c r="B11623" s="173"/>
    </row>
    <row r="11624" spans="1:2" hidden="1" x14ac:dyDescent="0.2">
      <c r="A11624" s="171" t="s">
        <v>52</v>
      </c>
      <c r="B11624" s="173"/>
    </row>
    <row r="11625" spans="1:2" hidden="1" x14ac:dyDescent="0.2">
      <c r="A11625" s="171" t="s">
        <v>52</v>
      </c>
      <c r="B11625" s="173"/>
    </row>
    <row r="11626" spans="1:2" hidden="1" x14ac:dyDescent="0.2">
      <c r="A11626" s="171" t="s">
        <v>52</v>
      </c>
      <c r="B11626" s="173"/>
    </row>
    <row r="11627" spans="1:2" hidden="1" x14ac:dyDescent="0.2">
      <c r="A11627" s="171" t="s">
        <v>52</v>
      </c>
      <c r="B11627" s="173"/>
    </row>
    <row r="11628" spans="1:2" hidden="1" x14ac:dyDescent="0.2">
      <c r="A11628" s="171" t="s">
        <v>52</v>
      </c>
      <c r="B11628" s="173"/>
    </row>
    <row r="11629" spans="1:2" hidden="1" x14ac:dyDescent="0.2">
      <c r="A11629" s="171" t="s">
        <v>52</v>
      </c>
      <c r="B11629" s="173"/>
    </row>
    <row r="11630" spans="1:2" hidden="1" x14ac:dyDescent="0.2">
      <c r="A11630" s="171" t="s">
        <v>52</v>
      </c>
      <c r="B11630" s="173"/>
    </row>
    <row r="11631" spans="1:2" hidden="1" x14ac:dyDescent="0.2">
      <c r="A11631" s="171" t="s">
        <v>52</v>
      </c>
      <c r="B11631" s="173"/>
    </row>
    <row r="11632" spans="1:2" hidden="1" x14ac:dyDescent="0.2">
      <c r="A11632" s="171" t="s">
        <v>52</v>
      </c>
      <c r="B11632" s="173"/>
    </row>
    <row r="11633" spans="1:2" hidden="1" x14ac:dyDescent="0.2">
      <c r="A11633" s="171" t="s">
        <v>52</v>
      </c>
      <c r="B11633" s="173"/>
    </row>
    <row r="11634" spans="1:2" hidden="1" x14ac:dyDescent="0.2">
      <c r="A11634" s="171" t="s">
        <v>52</v>
      </c>
      <c r="B11634" s="173"/>
    </row>
    <row r="11635" spans="1:2" hidden="1" x14ac:dyDescent="0.2">
      <c r="A11635" s="171" t="s">
        <v>52</v>
      </c>
      <c r="B11635" s="173"/>
    </row>
    <row r="11636" spans="1:2" hidden="1" x14ac:dyDescent="0.2">
      <c r="A11636" s="171" t="s">
        <v>52</v>
      </c>
      <c r="B11636" s="173"/>
    </row>
    <row r="11637" spans="1:2" hidden="1" x14ac:dyDescent="0.2">
      <c r="A11637" s="171" t="s">
        <v>52</v>
      </c>
      <c r="B11637" s="173"/>
    </row>
    <row r="11638" spans="1:2" hidden="1" x14ac:dyDescent="0.2">
      <c r="A11638" s="171" t="s">
        <v>52</v>
      </c>
      <c r="B11638" s="173"/>
    </row>
    <row r="11639" spans="1:2" hidden="1" x14ac:dyDescent="0.2">
      <c r="A11639" s="171" t="s">
        <v>52</v>
      </c>
      <c r="B11639" s="173"/>
    </row>
    <row r="11640" spans="1:2" hidden="1" x14ac:dyDescent="0.2">
      <c r="A11640" s="171" t="s">
        <v>52</v>
      </c>
      <c r="B11640" s="173"/>
    </row>
    <row r="11641" spans="1:2" hidden="1" x14ac:dyDescent="0.2">
      <c r="A11641" s="171" t="s">
        <v>52</v>
      </c>
      <c r="B11641" s="173"/>
    </row>
    <row r="11642" spans="1:2" hidden="1" x14ac:dyDescent="0.2">
      <c r="A11642" s="171" t="s">
        <v>52</v>
      </c>
      <c r="B11642" s="173"/>
    </row>
    <row r="11643" spans="1:2" hidden="1" x14ac:dyDescent="0.2">
      <c r="A11643" s="171" t="s">
        <v>52</v>
      </c>
      <c r="B11643" s="173"/>
    </row>
    <row r="11644" spans="1:2" hidden="1" x14ac:dyDescent="0.2">
      <c r="A11644" s="171" t="s">
        <v>52</v>
      </c>
      <c r="B11644" s="173"/>
    </row>
    <row r="11645" spans="1:2" hidden="1" x14ac:dyDescent="0.2">
      <c r="A11645" s="171" t="s">
        <v>52</v>
      </c>
      <c r="B11645" s="173"/>
    </row>
    <row r="11646" spans="1:2" hidden="1" x14ac:dyDescent="0.2">
      <c r="A11646" s="171" t="s">
        <v>52</v>
      </c>
      <c r="B11646" s="173"/>
    </row>
    <row r="11647" spans="1:2" hidden="1" x14ac:dyDescent="0.2">
      <c r="A11647" s="171" t="s">
        <v>52</v>
      </c>
      <c r="B11647" s="173"/>
    </row>
    <row r="11648" spans="1:2" hidden="1" x14ac:dyDescent="0.2">
      <c r="A11648" s="171" t="s">
        <v>52</v>
      </c>
      <c r="B11648" s="173"/>
    </row>
    <row r="11649" spans="1:2" hidden="1" x14ac:dyDescent="0.2">
      <c r="A11649" s="171" t="s">
        <v>52</v>
      </c>
      <c r="B11649" s="173"/>
    </row>
    <row r="11650" spans="1:2" hidden="1" x14ac:dyDescent="0.2">
      <c r="A11650" s="171" t="s">
        <v>52</v>
      </c>
      <c r="B11650" s="173"/>
    </row>
    <row r="11651" spans="1:2" hidden="1" x14ac:dyDescent="0.2">
      <c r="A11651" s="171" t="s">
        <v>52</v>
      </c>
      <c r="B11651" s="173"/>
    </row>
    <row r="11652" spans="1:2" hidden="1" x14ac:dyDescent="0.2">
      <c r="A11652" s="171" t="s">
        <v>52</v>
      </c>
      <c r="B11652" s="173"/>
    </row>
    <row r="11653" spans="1:2" hidden="1" x14ac:dyDescent="0.2">
      <c r="A11653" s="171" t="s">
        <v>52</v>
      </c>
      <c r="B11653" s="173"/>
    </row>
    <row r="11654" spans="1:2" hidden="1" x14ac:dyDescent="0.2">
      <c r="A11654" s="171" t="s">
        <v>52</v>
      </c>
      <c r="B11654" s="173"/>
    </row>
    <row r="11655" spans="1:2" hidden="1" x14ac:dyDescent="0.2">
      <c r="A11655" s="171" t="s">
        <v>52</v>
      </c>
      <c r="B11655" s="173"/>
    </row>
    <row r="11656" spans="1:2" hidden="1" x14ac:dyDescent="0.2">
      <c r="A11656" s="171" t="s">
        <v>52</v>
      </c>
      <c r="B11656" s="173"/>
    </row>
    <row r="11657" spans="1:2" hidden="1" x14ac:dyDescent="0.2">
      <c r="A11657" s="171" t="s">
        <v>52</v>
      </c>
      <c r="B11657" s="173"/>
    </row>
    <row r="11658" spans="1:2" hidden="1" x14ac:dyDescent="0.2">
      <c r="A11658" s="171" t="s">
        <v>52</v>
      </c>
      <c r="B11658" s="173"/>
    </row>
    <row r="11659" spans="1:2" hidden="1" x14ac:dyDescent="0.2">
      <c r="A11659" s="171" t="s">
        <v>52</v>
      </c>
      <c r="B11659" s="173"/>
    </row>
    <row r="11660" spans="1:2" hidden="1" x14ac:dyDescent="0.2">
      <c r="A11660" s="171" t="s">
        <v>52</v>
      </c>
      <c r="B11660" s="173"/>
    </row>
    <row r="11661" spans="1:2" hidden="1" x14ac:dyDescent="0.2">
      <c r="A11661" s="171" t="s">
        <v>52</v>
      </c>
      <c r="B11661" s="173"/>
    </row>
    <row r="11662" spans="1:2" hidden="1" x14ac:dyDescent="0.2">
      <c r="A11662" s="171" t="s">
        <v>52</v>
      </c>
      <c r="B11662" s="173"/>
    </row>
    <row r="11663" spans="1:2" hidden="1" x14ac:dyDescent="0.2">
      <c r="A11663" s="171" t="s">
        <v>52</v>
      </c>
      <c r="B11663" s="173"/>
    </row>
    <row r="11664" spans="1:2" hidden="1" x14ac:dyDescent="0.2">
      <c r="A11664" s="171" t="s">
        <v>52</v>
      </c>
      <c r="B11664" s="173"/>
    </row>
    <row r="11665" spans="1:2" hidden="1" x14ac:dyDescent="0.2">
      <c r="A11665" s="171" t="s">
        <v>52</v>
      </c>
      <c r="B11665" s="173"/>
    </row>
    <row r="11666" spans="1:2" hidden="1" x14ac:dyDescent="0.2">
      <c r="A11666" s="171" t="s">
        <v>52</v>
      </c>
      <c r="B11666" s="173"/>
    </row>
    <row r="11667" spans="1:2" hidden="1" x14ac:dyDescent="0.2">
      <c r="A11667" s="171" t="s">
        <v>52</v>
      </c>
      <c r="B11667" s="173"/>
    </row>
    <row r="11668" spans="1:2" hidden="1" x14ac:dyDescent="0.2">
      <c r="A11668" s="171" t="s">
        <v>52</v>
      </c>
      <c r="B11668" s="173"/>
    </row>
    <row r="11669" spans="1:2" hidden="1" x14ac:dyDescent="0.2">
      <c r="A11669" s="171" t="s">
        <v>52</v>
      </c>
      <c r="B11669" s="173"/>
    </row>
    <row r="11670" spans="1:2" hidden="1" x14ac:dyDescent="0.2">
      <c r="A11670" s="171" t="s">
        <v>52</v>
      </c>
      <c r="B11670" s="173"/>
    </row>
    <row r="11671" spans="1:2" hidden="1" x14ac:dyDescent="0.2">
      <c r="A11671" s="171" t="s">
        <v>52</v>
      </c>
      <c r="B11671" s="173"/>
    </row>
    <row r="11672" spans="1:2" hidden="1" x14ac:dyDescent="0.2">
      <c r="A11672" s="171" t="s">
        <v>52</v>
      </c>
      <c r="B11672" s="173"/>
    </row>
    <row r="11673" spans="1:2" hidden="1" x14ac:dyDescent="0.2">
      <c r="A11673" s="171" t="s">
        <v>52</v>
      </c>
      <c r="B11673" s="173"/>
    </row>
    <row r="11674" spans="1:2" hidden="1" x14ac:dyDescent="0.2">
      <c r="A11674" s="171" t="s">
        <v>52</v>
      </c>
      <c r="B11674" s="173"/>
    </row>
    <row r="11675" spans="1:2" hidden="1" x14ac:dyDescent="0.2">
      <c r="A11675" s="171" t="s">
        <v>52</v>
      </c>
      <c r="B11675" s="173"/>
    </row>
    <row r="11676" spans="1:2" hidden="1" x14ac:dyDescent="0.2">
      <c r="A11676" s="171" t="s">
        <v>52</v>
      </c>
      <c r="B11676" s="173"/>
    </row>
    <row r="11677" spans="1:2" hidden="1" x14ac:dyDescent="0.2">
      <c r="A11677" s="171" t="s">
        <v>52</v>
      </c>
      <c r="B11677" s="173"/>
    </row>
    <row r="11678" spans="1:2" hidden="1" x14ac:dyDescent="0.2">
      <c r="A11678" s="171" t="s">
        <v>52</v>
      </c>
      <c r="B11678" s="173"/>
    </row>
    <row r="11679" spans="1:2" hidden="1" x14ac:dyDescent="0.2">
      <c r="A11679" s="171" t="s">
        <v>52</v>
      </c>
      <c r="B11679" s="173"/>
    </row>
    <row r="11680" spans="1:2" hidden="1" x14ac:dyDescent="0.2">
      <c r="A11680" s="171" t="s">
        <v>52</v>
      </c>
      <c r="B11680" s="173"/>
    </row>
    <row r="11681" spans="1:2" hidden="1" x14ac:dyDescent="0.2">
      <c r="A11681" s="171" t="s">
        <v>52</v>
      </c>
      <c r="B11681" s="173"/>
    </row>
    <row r="11682" spans="1:2" hidden="1" x14ac:dyDescent="0.2">
      <c r="A11682" s="171" t="s">
        <v>52</v>
      </c>
      <c r="B11682" s="173"/>
    </row>
    <row r="11683" spans="1:2" hidden="1" x14ac:dyDescent="0.2">
      <c r="A11683" s="171" t="s">
        <v>52</v>
      </c>
      <c r="B11683" s="173"/>
    </row>
    <row r="11684" spans="1:2" hidden="1" x14ac:dyDescent="0.2">
      <c r="A11684" s="171" t="s">
        <v>52</v>
      </c>
      <c r="B11684" s="173"/>
    </row>
    <row r="11685" spans="1:2" hidden="1" x14ac:dyDescent="0.2">
      <c r="A11685" s="171" t="s">
        <v>52</v>
      </c>
      <c r="B11685" s="173"/>
    </row>
    <row r="11686" spans="1:2" hidden="1" x14ac:dyDescent="0.2">
      <c r="A11686" s="171" t="s">
        <v>52</v>
      </c>
      <c r="B11686" s="173"/>
    </row>
    <row r="11687" spans="1:2" hidden="1" x14ac:dyDescent="0.2">
      <c r="A11687" s="171" t="s">
        <v>52</v>
      </c>
      <c r="B11687" s="173"/>
    </row>
    <row r="11688" spans="1:2" hidden="1" x14ac:dyDescent="0.2">
      <c r="A11688" s="171" t="s">
        <v>52</v>
      </c>
      <c r="B11688" s="173"/>
    </row>
    <row r="11689" spans="1:2" hidden="1" x14ac:dyDescent="0.2">
      <c r="A11689" s="171" t="s">
        <v>52</v>
      </c>
      <c r="B11689" s="173"/>
    </row>
    <row r="11690" spans="1:2" hidden="1" x14ac:dyDescent="0.2">
      <c r="A11690" s="171" t="s">
        <v>52</v>
      </c>
      <c r="B11690" s="173"/>
    </row>
    <row r="11691" spans="1:2" hidden="1" x14ac:dyDescent="0.2">
      <c r="A11691" s="171" t="s">
        <v>52</v>
      </c>
      <c r="B11691" s="173"/>
    </row>
    <row r="11692" spans="1:2" hidden="1" x14ac:dyDescent="0.2">
      <c r="A11692" s="171" t="s">
        <v>52</v>
      </c>
      <c r="B11692" s="173"/>
    </row>
    <row r="11693" spans="1:2" hidden="1" x14ac:dyDescent="0.2">
      <c r="A11693" s="171" t="s">
        <v>52</v>
      </c>
      <c r="B11693" s="173"/>
    </row>
    <row r="11694" spans="1:2" hidden="1" x14ac:dyDescent="0.2">
      <c r="A11694" s="171" t="s">
        <v>52</v>
      </c>
      <c r="B11694" s="173"/>
    </row>
    <row r="11695" spans="1:2" hidden="1" x14ac:dyDescent="0.2">
      <c r="A11695" s="171" t="s">
        <v>52</v>
      </c>
      <c r="B11695" s="173"/>
    </row>
    <row r="11696" spans="1:2" hidden="1" x14ac:dyDescent="0.2">
      <c r="A11696" s="171" t="s">
        <v>52</v>
      </c>
      <c r="B11696" s="173"/>
    </row>
    <row r="11697" spans="1:2" hidden="1" x14ac:dyDescent="0.2">
      <c r="A11697" s="171" t="s">
        <v>52</v>
      </c>
      <c r="B11697" s="173"/>
    </row>
    <row r="11698" spans="1:2" hidden="1" x14ac:dyDescent="0.2">
      <c r="A11698" s="171" t="s">
        <v>52</v>
      </c>
      <c r="B11698" s="173"/>
    </row>
    <row r="11699" spans="1:2" hidden="1" x14ac:dyDescent="0.2">
      <c r="A11699" s="171" t="s">
        <v>52</v>
      </c>
      <c r="B11699" s="173"/>
    </row>
    <row r="11700" spans="1:2" hidden="1" x14ac:dyDescent="0.2">
      <c r="A11700" s="171" t="s">
        <v>52</v>
      </c>
      <c r="B11700" s="173"/>
    </row>
    <row r="11701" spans="1:2" hidden="1" x14ac:dyDescent="0.2">
      <c r="A11701" s="171" t="s">
        <v>52</v>
      </c>
      <c r="B11701" s="173"/>
    </row>
    <row r="11702" spans="1:2" hidden="1" x14ac:dyDescent="0.2">
      <c r="A11702" s="171" t="s">
        <v>52</v>
      </c>
      <c r="B11702" s="173"/>
    </row>
    <row r="11703" spans="1:2" hidden="1" x14ac:dyDescent="0.2">
      <c r="A11703" s="171" t="s">
        <v>52</v>
      </c>
      <c r="B11703" s="173"/>
    </row>
    <row r="11704" spans="1:2" hidden="1" x14ac:dyDescent="0.2">
      <c r="A11704" s="171" t="s">
        <v>52</v>
      </c>
      <c r="B11704" s="173"/>
    </row>
    <row r="11705" spans="1:2" hidden="1" x14ac:dyDescent="0.2">
      <c r="A11705" s="171" t="s">
        <v>52</v>
      </c>
      <c r="B11705" s="173"/>
    </row>
    <row r="11706" spans="1:2" hidden="1" x14ac:dyDescent="0.2">
      <c r="A11706" s="171" t="s">
        <v>52</v>
      </c>
      <c r="B11706" s="173"/>
    </row>
    <row r="11707" spans="1:2" hidden="1" x14ac:dyDescent="0.2">
      <c r="A11707" s="171" t="s">
        <v>52</v>
      </c>
      <c r="B11707" s="173"/>
    </row>
    <row r="11708" spans="1:2" hidden="1" x14ac:dyDescent="0.2">
      <c r="A11708" s="171" t="s">
        <v>52</v>
      </c>
      <c r="B11708" s="173"/>
    </row>
    <row r="11709" spans="1:2" hidden="1" x14ac:dyDescent="0.2">
      <c r="A11709" s="171" t="s">
        <v>52</v>
      </c>
      <c r="B11709" s="173"/>
    </row>
    <row r="11710" spans="1:2" hidden="1" x14ac:dyDescent="0.2">
      <c r="A11710" s="171" t="s">
        <v>52</v>
      </c>
      <c r="B11710" s="173"/>
    </row>
    <row r="11711" spans="1:2" hidden="1" x14ac:dyDescent="0.2">
      <c r="A11711" s="171" t="s">
        <v>52</v>
      </c>
      <c r="B11711" s="173"/>
    </row>
    <row r="11712" spans="1:2" hidden="1" x14ac:dyDescent="0.2">
      <c r="A11712" s="171" t="s">
        <v>52</v>
      </c>
      <c r="B11712" s="173"/>
    </row>
    <row r="11713" spans="1:2" hidden="1" x14ac:dyDescent="0.2">
      <c r="A11713" s="171" t="s">
        <v>52</v>
      </c>
      <c r="B11713" s="173"/>
    </row>
    <row r="11714" spans="1:2" hidden="1" x14ac:dyDescent="0.2">
      <c r="A11714" s="171" t="s">
        <v>52</v>
      </c>
      <c r="B11714" s="173"/>
    </row>
    <row r="11715" spans="1:2" hidden="1" x14ac:dyDescent="0.2">
      <c r="A11715" s="171" t="s">
        <v>52</v>
      </c>
      <c r="B11715" s="173"/>
    </row>
    <row r="11716" spans="1:2" hidden="1" x14ac:dyDescent="0.2">
      <c r="A11716" s="171" t="s">
        <v>52</v>
      </c>
      <c r="B11716" s="173"/>
    </row>
    <row r="11717" spans="1:2" hidden="1" x14ac:dyDescent="0.2">
      <c r="A11717" s="171" t="s">
        <v>52</v>
      </c>
      <c r="B11717" s="173"/>
    </row>
    <row r="11718" spans="1:2" hidden="1" x14ac:dyDescent="0.2">
      <c r="A11718" s="171" t="s">
        <v>52</v>
      </c>
      <c r="B11718" s="173"/>
    </row>
    <row r="11719" spans="1:2" hidden="1" x14ac:dyDescent="0.2">
      <c r="A11719" s="171" t="s">
        <v>52</v>
      </c>
      <c r="B11719" s="173"/>
    </row>
    <row r="11720" spans="1:2" hidden="1" x14ac:dyDescent="0.2">
      <c r="A11720" s="171" t="s">
        <v>52</v>
      </c>
      <c r="B11720" s="173"/>
    </row>
    <row r="11721" spans="1:2" hidden="1" x14ac:dyDescent="0.2">
      <c r="A11721" s="171" t="s">
        <v>52</v>
      </c>
      <c r="B11721" s="173"/>
    </row>
    <row r="11722" spans="1:2" hidden="1" x14ac:dyDescent="0.2">
      <c r="A11722" s="171" t="s">
        <v>52</v>
      </c>
      <c r="B11722" s="173"/>
    </row>
    <row r="11723" spans="1:2" hidden="1" x14ac:dyDescent="0.2">
      <c r="A11723" s="171" t="s">
        <v>52</v>
      </c>
      <c r="B11723" s="173"/>
    </row>
    <row r="11724" spans="1:2" hidden="1" x14ac:dyDescent="0.2">
      <c r="A11724" s="171" t="s">
        <v>52</v>
      </c>
      <c r="B11724" s="173"/>
    </row>
    <row r="11725" spans="1:2" hidden="1" x14ac:dyDescent="0.2">
      <c r="A11725" s="171" t="s">
        <v>52</v>
      </c>
      <c r="B11725" s="173"/>
    </row>
    <row r="11726" spans="1:2" hidden="1" x14ac:dyDescent="0.2">
      <c r="A11726" s="171" t="s">
        <v>52</v>
      </c>
      <c r="B11726" s="173"/>
    </row>
    <row r="11727" spans="1:2" hidden="1" x14ac:dyDescent="0.2">
      <c r="A11727" s="171" t="s">
        <v>52</v>
      </c>
      <c r="B11727" s="173"/>
    </row>
    <row r="11728" spans="1:2" hidden="1" x14ac:dyDescent="0.2">
      <c r="A11728" s="171" t="s">
        <v>52</v>
      </c>
      <c r="B11728" s="173"/>
    </row>
    <row r="11729" spans="1:2" hidden="1" x14ac:dyDescent="0.2">
      <c r="A11729" s="171" t="s">
        <v>52</v>
      </c>
      <c r="B11729" s="173"/>
    </row>
    <row r="11730" spans="1:2" hidden="1" x14ac:dyDescent="0.2">
      <c r="A11730" s="171" t="s">
        <v>52</v>
      </c>
      <c r="B11730" s="173"/>
    </row>
    <row r="11731" spans="1:2" hidden="1" x14ac:dyDescent="0.2">
      <c r="A11731" s="171" t="s">
        <v>52</v>
      </c>
      <c r="B11731" s="173"/>
    </row>
    <row r="11732" spans="1:2" hidden="1" x14ac:dyDescent="0.2">
      <c r="A11732" s="171" t="s">
        <v>52</v>
      </c>
      <c r="B11732" s="173"/>
    </row>
    <row r="11733" spans="1:2" hidden="1" x14ac:dyDescent="0.2">
      <c r="A11733" s="171" t="s">
        <v>52</v>
      </c>
      <c r="B11733" s="173"/>
    </row>
    <row r="11734" spans="1:2" hidden="1" x14ac:dyDescent="0.2">
      <c r="A11734" s="171" t="s">
        <v>52</v>
      </c>
      <c r="B11734" s="173"/>
    </row>
    <row r="11735" spans="1:2" hidden="1" x14ac:dyDescent="0.2">
      <c r="A11735" s="171" t="s">
        <v>52</v>
      </c>
      <c r="B11735" s="173"/>
    </row>
    <row r="11736" spans="1:2" hidden="1" x14ac:dyDescent="0.2">
      <c r="A11736" s="171" t="s">
        <v>52</v>
      </c>
      <c r="B11736" s="173"/>
    </row>
    <row r="11737" spans="1:2" hidden="1" x14ac:dyDescent="0.2">
      <c r="A11737" s="171" t="s">
        <v>52</v>
      </c>
      <c r="B11737" s="173"/>
    </row>
    <row r="11738" spans="1:2" hidden="1" x14ac:dyDescent="0.2">
      <c r="A11738" s="171" t="s">
        <v>52</v>
      </c>
      <c r="B11738" s="173"/>
    </row>
    <row r="11739" spans="1:2" hidden="1" x14ac:dyDescent="0.2">
      <c r="A11739" s="171" t="s">
        <v>52</v>
      </c>
      <c r="B11739" s="173"/>
    </row>
    <row r="11740" spans="1:2" hidden="1" x14ac:dyDescent="0.2">
      <c r="A11740" s="171" t="s">
        <v>52</v>
      </c>
      <c r="B11740" s="173"/>
    </row>
    <row r="11741" spans="1:2" hidden="1" x14ac:dyDescent="0.2">
      <c r="A11741" s="171" t="s">
        <v>52</v>
      </c>
      <c r="B11741" s="173"/>
    </row>
    <row r="11742" spans="1:2" hidden="1" x14ac:dyDescent="0.2">
      <c r="A11742" s="171" t="s">
        <v>52</v>
      </c>
      <c r="B11742" s="173"/>
    </row>
    <row r="11743" spans="1:2" hidden="1" x14ac:dyDescent="0.2">
      <c r="A11743" s="171" t="s">
        <v>52</v>
      </c>
      <c r="B11743" s="173"/>
    </row>
    <row r="11744" spans="1:2" hidden="1" x14ac:dyDescent="0.2">
      <c r="A11744" s="171" t="s">
        <v>52</v>
      </c>
      <c r="B11744" s="173"/>
    </row>
    <row r="11745" spans="1:2" hidden="1" x14ac:dyDescent="0.2">
      <c r="A11745" s="171" t="s">
        <v>52</v>
      </c>
      <c r="B11745" s="173"/>
    </row>
    <row r="11746" spans="1:2" hidden="1" x14ac:dyDescent="0.2">
      <c r="A11746" s="171" t="s">
        <v>52</v>
      </c>
      <c r="B11746" s="173"/>
    </row>
    <row r="11747" spans="1:2" hidden="1" x14ac:dyDescent="0.2">
      <c r="A11747" s="171" t="s">
        <v>52</v>
      </c>
      <c r="B11747" s="173"/>
    </row>
    <row r="11748" spans="1:2" hidden="1" x14ac:dyDescent="0.2">
      <c r="A11748" s="171" t="s">
        <v>52</v>
      </c>
      <c r="B11748" s="173"/>
    </row>
    <row r="11749" spans="1:2" hidden="1" x14ac:dyDescent="0.2">
      <c r="A11749" s="171" t="s">
        <v>52</v>
      </c>
      <c r="B11749" s="173"/>
    </row>
    <row r="11750" spans="1:2" hidden="1" x14ac:dyDescent="0.2">
      <c r="A11750" s="171" t="s">
        <v>52</v>
      </c>
      <c r="B11750" s="173"/>
    </row>
    <row r="11751" spans="1:2" hidden="1" x14ac:dyDescent="0.2">
      <c r="A11751" s="171" t="s">
        <v>52</v>
      </c>
      <c r="B11751" s="173"/>
    </row>
    <row r="11752" spans="1:2" hidden="1" x14ac:dyDescent="0.2">
      <c r="A11752" s="171" t="s">
        <v>52</v>
      </c>
      <c r="B11752" s="173"/>
    </row>
    <row r="11753" spans="1:2" hidden="1" x14ac:dyDescent="0.2">
      <c r="A11753" s="171" t="s">
        <v>52</v>
      </c>
      <c r="B11753" s="173"/>
    </row>
    <row r="11754" spans="1:2" hidden="1" x14ac:dyDescent="0.2">
      <c r="A11754" s="171" t="s">
        <v>52</v>
      </c>
      <c r="B11754" s="173"/>
    </row>
    <row r="11755" spans="1:2" hidden="1" x14ac:dyDescent="0.2">
      <c r="A11755" s="171" t="s">
        <v>52</v>
      </c>
      <c r="B11755" s="173"/>
    </row>
    <row r="11756" spans="1:2" hidden="1" x14ac:dyDescent="0.2">
      <c r="A11756" s="171" t="s">
        <v>52</v>
      </c>
      <c r="B11756" s="173"/>
    </row>
    <row r="11757" spans="1:2" hidden="1" x14ac:dyDescent="0.2">
      <c r="A11757" s="171" t="s">
        <v>52</v>
      </c>
      <c r="B11757" s="173"/>
    </row>
    <row r="11758" spans="1:2" hidden="1" x14ac:dyDescent="0.2">
      <c r="A11758" s="171" t="s">
        <v>52</v>
      </c>
      <c r="B11758" s="173"/>
    </row>
    <row r="11759" spans="1:2" hidden="1" x14ac:dyDescent="0.2">
      <c r="A11759" s="171" t="s">
        <v>52</v>
      </c>
      <c r="B11759" s="173"/>
    </row>
    <row r="11760" spans="1:2" hidden="1" x14ac:dyDescent="0.2">
      <c r="A11760" s="171" t="s">
        <v>52</v>
      </c>
      <c r="B11760" s="173"/>
    </row>
    <row r="11761" spans="1:2" hidden="1" x14ac:dyDescent="0.2">
      <c r="A11761" s="171" t="s">
        <v>52</v>
      </c>
      <c r="B11761" s="173"/>
    </row>
    <row r="11762" spans="1:2" hidden="1" x14ac:dyDescent="0.2">
      <c r="A11762" s="171" t="s">
        <v>52</v>
      </c>
      <c r="B11762" s="173"/>
    </row>
    <row r="11763" spans="1:2" hidden="1" x14ac:dyDescent="0.2">
      <c r="A11763" s="171" t="s">
        <v>52</v>
      </c>
      <c r="B11763" s="173"/>
    </row>
    <row r="11764" spans="1:2" hidden="1" x14ac:dyDescent="0.2">
      <c r="A11764" s="171" t="s">
        <v>52</v>
      </c>
      <c r="B11764" s="173"/>
    </row>
    <row r="11765" spans="1:2" hidden="1" x14ac:dyDescent="0.2">
      <c r="A11765" s="171" t="s">
        <v>52</v>
      </c>
      <c r="B11765" s="173"/>
    </row>
    <row r="11766" spans="1:2" hidden="1" x14ac:dyDescent="0.2">
      <c r="A11766" s="171" t="s">
        <v>52</v>
      </c>
      <c r="B11766" s="173"/>
    </row>
    <row r="11767" spans="1:2" hidden="1" x14ac:dyDescent="0.2">
      <c r="A11767" s="171" t="s">
        <v>52</v>
      </c>
      <c r="B11767" s="173"/>
    </row>
    <row r="11768" spans="1:2" hidden="1" x14ac:dyDescent="0.2">
      <c r="A11768" s="171" t="s">
        <v>52</v>
      </c>
      <c r="B11768" s="173"/>
    </row>
    <row r="11769" spans="1:2" hidden="1" x14ac:dyDescent="0.2">
      <c r="A11769" s="171" t="s">
        <v>52</v>
      </c>
      <c r="B11769" s="173"/>
    </row>
    <row r="11770" spans="1:2" hidden="1" x14ac:dyDescent="0.2">
      <c r="A11770" s="171" t="s">
        <v>52</v>
      </c>
      <c r="B11770" s="173"/>
    </row>
    <row r="11771" spans="1:2" hidden="1" x14ac:dyDescent="0.2">
      <c r="A11771" s="171" t="s">
        <v>52</v>
      </c>
      <c r="B11771" s="173"/>
    </row>
    <row r="11772" spans="1:2" hidden="1" x14ac:dyDescent="0.2">
      <c r="A11772" s="171" t="s">
        <v>52</v>
      </c>
      <c r="B11772" s="173"/>
    </row>
    <row r="11773" spans="1:2" hidden="1" x14ac:dyDescent="0.2">
      <c r="A11773" s="171" t="s">
        <v>52</v>
      </c>
      <c r="B11773" s="173"/>
    </row>
    <row r="11774" spans="1:2" hidden="1" x14ac:dyDescent="0.2">
      <c r="A11774" s="171" t="s">
        <v>52</v>
      </c>
      <c r="B11774" s="173"/>
    </row>
    <row r="11775" spans="1:2" hidden="1" x14ac:dyDescent="0.2">
      <c r="A11775" s="171" t="s">
        <v>52</v>
      </c>
      <c r="B11775" s="173"/>
    </row>
    <row r="11776" spans="1:2" hidden="1" x14ac:dyDescent="0.2">
      <c r="A11776" s="171" t="s">
        <v>52</v>
      </c>
      <c r="B11776" s="173"/>
    </row>
    <row r="11777" spans="1:2" hidden="1" x14ac:dyDescent="0.2">
      <c r="A11777" s="171" t="s">
        <v>52</v>
      </c>
      <c r="B11777" s="173"/>
    </row>
    <row r="11778" spans="1:2" hidden="1" x14ac:dyDescent="0.2">
      <c r="A11778" s="171" t="s">
        <v>52</v>
      </c>
      <c r="B11778" s="173"/>
    </row>
    <row r="11779" spans="1:2" hidden="1" x14ac:dyDescent="0.2">
      <c r="A11779" s="171" t="s">
        <v>52</v>
      </c>
      <c r="B11779" s="173"/>
    </row>
    <row r="11780" spans="1:2" hidden="1" x14ac:dyDescent="0.2">
      <c r="A11780" s="171" t="s">
        <v>52</v>
      </c>
      <c r="B11780" s="173"/>
    </row>
    <row r="11781" spans="1:2" hidden="1" x14ac:dyDescent="0.2">
      <c r="A11781" s="171" t="s">
        <v>52</v>
      </c>
      <c r="B11781" s="173"/>
    </row>
    <row r="11782" spans="1:2" hidden="1" x14ac:dyDescent="0.2">
      <c r="A11782" s="171" t="s">
        <v>52</v>
      </c>
      <c r="B11782" s="173"/>
    </row>
    <row r="11783" spans="1:2" hidden="1" x14ac:dyDescent="0.2">
      <c r="A11783" s="171" t="s">
        <v>52</v>
      </c>
      <c r="B11783" s="173"/>
    </row>
    <row r="11784" spans="1:2" hidden="1" x14ac:dyDescent="0.2">
      <c r="A11784" s="171" t="s">
        <v>52</v>
      </c>
      <c r="B11784" s="173"/>
    </row>
    <row r="11785" spans="1:2" hidden="1" x14ac:dyDescent="0.2">
      <c r="A11785" s="171" t="s">
        <v>52</v>
      </c>
      <c r="B11785" s="173"/>
    </row>
    <row r="11786" spans="1:2" hidden="1" x14ac:dyDescent="0.2">
      <c r="A11786" s="171" t="s">
        <v>52</v>
      </c>
      <c r="B11786" s="173"/>
    </row>
    <row r="11787" spans="1:2" hidden="1" x14ac:dyDescent="0.2">
      <c r="A11787" s="171" t="s">
        <v>52</v>
      </c>
      <c r="B11787" s="173"/>
    </row>
    <row r="11788" spans="1:2" hidden="1" x14ac:dyDescent="0.2">
      <c r="A11788" s="171" t="s">
        <v>52</v>
      </c>
      <c r="B11788" s="173"/>
    </row>
    <row r="11789" spans="1:2" hidden="1" x14ac:dyDescent="0.2">
      <c r="A11789" s="171" t="s">
        <v>52</v>
      </c>
      <c r="B11789" s="173"/>
    </row>
    <row r="11790" spans="1:2" hidden="1" x14ac:dyDescent="0.2">
      <c r="A11790" s="171" t="s">
        <v>52</v>
      </c>
      <c r="B11790" s="173"/>
    </row>
    <row r="11791" spans="1:2" hidden="1" x14ac:dyDescent="0.2">
      <c r="A11791" s="171" t="s">
        <v>52</v>
      </c>
      <c r="B11791" s="173"/>
    </row>
    <row r="11792" spans="1:2" hidden="1" x14ac:dyDescent="0.2">
      <c r="A11792" s="171" t="s">
        <v>52</v>
      </c>
      <c r="B11792" s="173"/>
    </row>
    <row r="11793" spans="1:2" hidden="1" x14ac:dyDescent="0.2">
      <c r="A11793" s="171" t="s">
        <v>52</v>
      </c>
      <c r="B11793" s="173"/>
    </row>
    <row r="11794" spans="1:2" hidden="1" x14ac:dyDescent="0.2">
      <c r="A11794" s="171" t="s">
        <v>52</v>
      </c>
      <c r="B11794" s="173"/>
    </row>
    <row r="11795" spans="1:2" hidden="1" x14ac:dyDescent="0.2">
      <c r="A11795" s="171" t="s">
        <v>52</v>
      </c>
      <c r="B11795" s="173"/>
    </row>
    <row r="11796" spans="1:2" hidden="1" x14ac:dyDescent="0.2">
      <c r="A11796" s="171" t="s">
        <v>52</v>
      </c>
      <c r="B11796" s="173"/>
    </row>
    <row r="11797" spans="1:2" hidden="1" x14ac:dyDescent="0.2">
      <c r="A11797" s="171" t="s">
        <v>52</v>
      </c>
      <c r="B11797" s="173"/>
    </row>
    <row r="11798" spans="1:2" hidden="1" x14ac:dyDescent="0.2">
      <c r="A11798" s="171" t="s">
        <v>52</v>
      </c>
      <c r="B11798" s="173"/>
    </row>
    <row r="11799" spans="1:2" hidden="1" x14ac:dyDescent="0.2">
      <c r="A11799" s="171" t="s">
        <v>52</v>
      </c>
      <c r="B11799" s="173"/>
    </row>
    <row r="11800" spans="1:2" hidden="1" x14ac:dyDescent="0.2">
      <c r="A11800" s="171" t="s">
        <v>52</v>
      </c>
      <c r="B11800" s="173"/>
    </row>
    <row r="11801" spans="1:2" hidden="1" x14ac:dyDescent="0.2">
      <c r="A11801" s="171" t="s">
        <v>52</v>
      </c>
      <c r="B11801" s="173"/>
    </row>
    <row r="11802" spans="1:2" hidden="1" x14ac:dyDescent="0.2">
      <c r="A11802" s="171" t="s">
        <v>52</v>
      </c>
      <c r="B11802" s="173"/>
    </row>
    <row r="11803" spans="1:2" hidden="1" x14ac:dyDescent="0.2">
      <c r="A11803" s="171" t="s">
        <v>52</v>
      </c>
      <c r="B11803" s="173"/>
    </row>
    <row r="11804" spans="1:2" hidden="1" x14ac:dyDescent="0.2">
      <c r="A11804" s="171" t="s">
        <v>52</v>
      </c>
      <c r="B11804" s="173"/>
    </row>
    <row r="11805" spans="1:2" hidden="1" x14ac:dyDescent="0.2">
      <c r="A11805" s="171" t="s">
        <v>52</v>
      </c>
      <c r="B11805" s="173"/>
    </row>
    <row r="11806" spans="1:2" hidden="1" x14ac:dyDescent="0.2">
      <c r="A11806" s="171" t="s">
        <v>52</v>
      </c>
      <c r="B11806" s="173"/>
    </row>
    <row r="11807" spans="1:2" hidden="1" x14ac:dyDescent="0.2">
      <c r="A11807" s="171" t="s">
        <v>52</v>
      </c>
      <c r="B11807" s="173"/>
    </row>
    <row r="11808" spans="1:2" hidden="1" x14ac:dyDescent="0.2">
      <c r="A11808" s="171" t="s">
        <v>52</v>
      </c>
      <c r="B11808" s="173"/>
    </row>
    <row r="11809" spans="1:2" hidden="1" x14ac:dyDescent="0.2">
      <c r="A11809" s="171" t="s">
        <v>52</v>
      </c>
      <c r="B11809" s="173"/>
    </row>
    <row r="11810" spans="1:2" hidden="1" x14ac:dyDescent="0.2">
      <c r="A11810" s="171" t="s">
        <v>52</v>
      </c>
      <c r="B11810" s="173"/>
    </row>
    <row r="11811" spans="1:2" hidden="1" x14ac:dyDescent="0.2">
      <c r="A11811" s="171" t="s">
        <v>52</v>
      </c>
      <c r="B11811" s="173"/>
    </row>
    <row r="11812" spans="1:2" hidden="1" x14ac:dyDescent="0.2">
      <c r="A11812" s="171" t="s">
        <v>52</v>
      </c>
      <c r="B11812" s="173"/>
    </row>
    <row r="11813" spans="1:2" hidden="1" x14ac:dyDescent="0.2">
      <c r="A11813" s="171" t="s">
        <v>52</v>
      </c>
      <c r="B11813" s="173"/>
    </row>
    <row r="11814" spans="1:2" hidden="1" x14ac:dyDescent="0.2">
      <c r="A11814" s="171" t="s">
        <v>52</v>
      </c>
      <c r="B11814" s="173"/>
    </row>
    <row r="11815" spans="1:2" hidden="1" x14ac:dyDescent="0.2">
      <c r="A11815" s="171" t="s">
        <v>52</v>
      </c>
      <c r="B11815" s="173"/>
    </row>
    <row r="11816" spans="1:2" hidden="1" x14ac:dyDescent="0.2">
      <c r="A11816" s="171" t="s">
        <v>52</v>
      </c>
      <c r="B11816" s="173"/>
    </row>
    <row r="11817" spans="1:2" hidden="1" x14ac:dyDescent="0.2">
      <c r="A11817" s="171" t="s">
        <v>52</v>
      </c>
      <c r="B11817" s="173"/>
    </row>
    <row r="11818" spans="1:2" hidden="1" x14ac:dyDescent="0.2">
      <c r="A11818" s="171" t="s">
        <v>52</v>
      </c>
      <c r="B11818" s="173"/>
    </row>
    <row r="11819" spans="1:2" hidden="1" x14ac:dyDescent="0.2">
      <c r="A11819" s="171" t="s">
        <v>52</v>
      </c>
      <c r="B11819" s="173"/>
    </row>
    <row r="11820" spans="1:2" hidden="1" x14ac:dyDescent="0.2">
      <c r="A11820" s="171" t="s">
        <v>52</v>
      </c>
      <c r="B11820" s="173"/>
    </row>
    <row r="11821" spans="1:2" hidden="1" x14ac:dyDescent="0.2">
      <c r="A11821" s="171" t="s">
        <v>52</v>
      </c>
      <c r="B11821" s="173"/>
    </row>
    <row r="11822" spans="1:2" hidden="1" x14ac:dyDescent="0.2">
      <c r="A11822" s="171" t="s">
        <v>52</v>
      </c>
      <c r="B11822" s="173"/>
    </row>
    <row r="11823" spans="1:2" hidden="1" x14ac:dyDescent="0.2">
      <c r="A11823" s="171" t="s">
        <v>52</v>
      </c>
      <c r="B11823" s="173"/>
    </row>
    <row r="11824" spans="1:2" hidden="1" x14ac:dyDescent="0.2">
      <c r="A11824" s="171" t="s">
        <v>52</v>
      </c>
      <c r="B11824" s="173"/>
    </row>
    <row r="11825" spans="1:2" hidden="1" x14ac:dyDescent="0.2">
      <c r="A11825" s="171" t="s">
        <v>52</v>
      </c>
      <c r="B11825" s="173"/>
    </row>
    <row r="11826" spans="1:2" hidden="1" x14ac:dyDescent="0.2">
      <c r="A11826" s="171" t="s">
        <v>52</v>
      </c>
      <c r="B11826" s="173"/>
    </row>
    <row r="11827" spans="1:2" hidden="1" x14ac:dyDescent="0.2">
      <c r="A11827" s="171" t="s">
        <v>52</v>
      </c>
      <c r="B11827" s="173"/>
    </row>
    <row r="11828" spans="1:2" hidden="1" x14ac:dyDescent="0.2">
      <c r="A11828" s="171" t="s">
        <v>52</v>
      </c>
      <c r="B11828" s="173"/>
    </row>
    <row r="11829" spans="1:2" hidden="1" x14ac:dyDescent="0.2">
      <c r="A11829" s="171" t="s">
        <v>52</v>
      </c>
      <c r="B11829" s="173"/>
    </row>
    <row r="11830" spans="1:2" hidden="1" x14ac:dyDescent="0.2">
      <c r="A11830" s="171" t="s">
        <v>52</v>
      </c>
      <c r="B11830" s="173"/>
    </row>
    <row r="11831" spans="1:2" hidden="1" x14ac:dyDescent="0.2">
      <c r="A11831" s="171" t="s">
        <v>52</v>
      </c>
      <c r="B11831" s="173"/>
    </row>
    <row r="11832" spans="1:2" hidden="1" x14ac:dyDescent="0.2">
      <c r="A11832" s="171" t="s">
        <v>52</v>
      </c>
      <c r="B11832" s="173"/>
    </row>
    <row r="11833" spans="1:2" hidden="1" x14ac:dyDescent="0.2">
      <c r="A11833" s="171" t="s">
        <v>52</v>
      </c>
      <c r="B11833" s="173"/>
    </row>
    <row r="11834" spans="1:2" hidden="1" x14ac:dyDescent="0.2">
      <c r="A11834" s="171" t="s">
        <v>52</v>
      </c>
      <c r="B11834" s="173"/>
    </row>
    <row r="11835" spans="1:2" hidden="1" x14ac:dyDescent="0.2">
      <c r="A11835" s="171" t="s">
        <v>52</v>
      </c>
      <c r="B11835" s="173"/>
    </row>
    <row r="11836" spans="1:2" hidden="1" x14ac:dyDescent="0.2">
      <c r="A11836" s="171" t="s">
        <v>52</v>
      </c>
      <c r="B11836" s="173"/>
    </row>
    <row r="11837" spans="1:2" hidden="1" x14ac:dyDescent="0.2">
      <c r="A11837" s="171" t="s">
        <v>52</v>
      </c>
      <c r="B11837" s="173"/>
    </row>
    <row r="11838" spans="1:2" hidden="1" x14ac:dyDescent="0.2">
      <c r="A11838" s="171" t="s">
        <v>52</v>
      </c>
      <c r="B11838" s="173"/>
    </row>
    <row r="11839" spans="1:2" hidden="1" x14ac:dyDescent="0.2">
      <c r="A11839" s="171" t="s">
        <v>52</v>
      </c>
      <c r="B11839" s="173"/>
    </row>
    <row r="11840" spans="1:2" hidden="1" x14ac:dyDescent="0.2">
      <c r="A11840" s="171" t="s">
        <v>52</v>
      </c>
      <c r="B11840" s="173"/>
    </row>
    <row r="11841" spans="1:2" hidden="1" x14ac:dyDescent="0.2">
      <c r="A11841" s="171" t="s">
        <v>52</v>
      </c>
      <c r="B11841" s="173"/>
    </row>
    <row r="11842" spans="1:2" hidden="1" x14ac:dyDescent="0.2">
      <c r="A11842" s="171" t="s">
        <v>52</v>
      </c>
      <c r="B11842" s="173"/>
    </row>
    <row r="11843" spans="1:2" hidden="1" x14ac:dyDescent="0.2">
      <c r="A11843" s="171" t="s">
        <v>52</v>
      </c>
      <c r="B11843" s="173"/>
    </row>
    <row r="11844" spans="1:2" hidden="1" x14ac:dyDescent="0.2">
      <c r="A11844" s="171" t="s">
        <v>52</v>
      </c>
      <c r="B11844" s="173"/>
    </row>
    <row r="11845" spans="1:2" hidden="1" x14ac:dyDescent="0.2">
      <c r="A11845" s="171" t="s">
        <v>52</v>
      </c>
      <c r="B11845" s="173"/>
    </row>
    <row r="11846" spans="1:2" hidden="1" x14ac:dyDescent="0.2">
      <c r="A11846" s="171" t="s">
        <v>52</v>
      </c>
      <c r="B11846" s="173"/>
    </row>
    <row r="11847" spans="1:2" hidden="1" x14ac:dyDescent="0.2">
      <c r="A11847" s="171" t="s">
        <v>52</v>
      </c>
      <c r="B11847" s="173"/>
    </row>
    <row r="11848" spans="1:2" hidden="1" x14ac:dyDescent="0.2">
      <c r="A11848" s="171" t="s">
        <v>52</v>
      </c>
      <c r="B11848" s="173"/>
    </row>
    <row r="11849" spans="1:2" hidden="1" x14ac:dyDescent="0.2">
      <c r="A11849" s="171" t="s">
        <v>52</v>
      </c>
      <c r="B11849" s="173"/>
    </row>
    <row r="11850" spans="1:2" hidden="1" x14ac:dyDescent="0.2">
      <c r="A11850" s="171" t="s">
        <v>52</v>
      </c>
      <c r="B11850" s="173"/>
    </row>
    <row r="11851" spans="1:2" hidden="1" x14ac:dyDescent="0.2">
      <c r="A11851" s="171" t="s">
        <v>52</v>
      </c>
      <c r="B11851" s="173"/>
    </row>
    <row r="11852" spans="1:2" hidden="1" x14ac:dyDescent="0.2">
      <c r="A11852" s="171" t="s">
        <v>52</v>
      </c>
      <c r="B11852" s="173"/>
    </row>
    <row r="11853" spans="1:2" hidden="1" x14ac:dyDescent="0.2">
      <c r="A11853" s="171" t="s">
        <v>52</v>
      </c>
      <c r="B11853" s="173"/>
    </row>
    <row r="11854" spans="1:2" hidden="1" x14ac:dyDescent="0.2">
      <c r="A11854" s="171" t="s">
        <v>52</v>
      </c>
      <c r="B11854" s="173"/>
    </row>
    <row r="11855" spans="1:2" hidden="1" x14ac:dyDescent="0.2">
      <c r="A11855" s="171" t="s">
        <v>52</v>
      </c>
      <c r="B11855" s="173"/>
    </row>
    <row r="11856" spans="1:2" hidden="1" x14ac:dyDescent="0.2">
      <c r="A11856" s="171" t="s">
        <v>52</v>
      </c>
      <c r="B11856" s="173"/>
    </row>
    <row r="11857" spans="1:2" hidden="1" x14ac:dyDescent="0.2">
      <c r="A11857" s="171" t="s">
        <v>52</v>
      </c>
      <c r="B11857" s="173"/>
    </row>
    <row r="11858" spans="1:2" hidden="1" x14ac:dyDescent="0.2">
      <c r="A11858" s="171" t="s">
        <v>52</v>
      </c>
      <c r="B11858" s="173"/>
    </row>
    <row r="11859" spans="1:2" hidden="1" x14ac:dyDescent="0.2">
      <c r="A11859" s="171" t="s">
        <v>52</v>
      </c>
      <c r="B11859" s="173"/>
    </row>
    <row r="11860" spans="1:2" hidden="1" x14ac:dyDescent="0.2">
      <c r="A11860" s="171" t="s">
        <v>52</v>
      </c>
      <c r="B11860" s="173"/>
    </row>
    <row r="11861" spans="1:2" hidden="1" x14ac:dyDescent="0.2">
      <c r="A11861" s="171" t="s">
        <v>52</v>
      </c>
      <c r="B11861" s="173"/>
    </row>
    <row r="11862" spans="1:2" hidden="1" x14ac:dyDescent="0.2">
      <c r="A11862" s="171" t="s">
        <v>52</v>
      </c>
      <c r="B11862" s="173"/>
    </row>
    <row r="11863" spans="1:2" hidden="1" x14ac:dyDescent="0.2">
      <c r="A11863" s="171" t="s">
        <v>52</v>
      </c>
      <c r="B11863" s="173"/>
    </row>
    <row r="11864" spans="1:2" hidden="1" x14ac:dyDescent="0.2">
      <c r="A11864" s="171" t="s">
        <v>52</v>
      </c>
      <c r="B11864" s="173"/>
    </row>
    <row r="11865" spans="1:2" hidden="1" x14ac:dyDescent="0.2">
      <c r="A11865" s="171" t="s">
        <v>52</v>
      </c>
      <c r="B11865" s="173"/>
    </row>
    <row r="11866" spans="1:2" hidden="1" x14ac:dyDescent="0.2">
      <c r="A11866" s="171" t="s">
        <v>52</v>
      </c>
      <c r="B11866" s="173"/>
    </row>
    <row r="11867" spans="1:2" hidden="1" x14ac:dyDescent="0.2">
      <c r="A11867" s="171" t="s">
        <v>52</v>
      </c>
      <c r="B11867" s="173"/>
    </row>
    <row r="11868" spans="1:2" hidden="1" x14ac:dyDescent="0.2">
      <c r="A11868" s="171" t="s">
        <v>52</v>
      </c>
      <c r="B11868" s="173"/>
    </row>
    <row r="11869" spans="1:2" hidden="1" x14ac:dyDescent="0.2">
      <c r="A11869" s="171" t="s">
        <v>52</v>
      </c>
      <c r="B11869" s="173"/>
    </row>
    <row r="11870" spans="1:2" hidden="1" x14ac:dyDescent="0.2">
      <c r="A11870" s="171" t="s">
        <v>52</v>
      </c>
      <c r="B11870" s="173"/>
    </row>
    <row r="11871" spans="1:2" hidden="1" x14ac:dyDescent="0.2">
      <c r="A11871" s="171" t="s">
        <v>52</v>
      </c>
      <c r="B11871" s="173"/>
    </row>
    <row r="11872" spans="1:2" hidden="1" x14ac:dyDescent="0.2">
      <c r="A11872" s="171" t="s">
        <v>52</v>
      </c>
      <c r="B11872" s="173"/>
    </row>
    <row r="11873" spans="1:2" hidden="1" x14ac:dyDescent="0.2">
      <c r="A11873" s="171" t="s">
        <v>52</v>
      </c>
      <c r="B11873" s="173"/>
    </row>
    <row r="11874" spans="1:2" hidden="1" x14ac:dyDescent="0.2">
      <c r="A11874" s="171" t="s">
        <v>52</v>
      </c>
      <c r="B11874" s="173"/>
    </row>
    <row r="11875" spans="1:2" hidden="1" x14ac:dyDescent="0.2">
      <c r="A11875" s="171" t="s">
        <v>52</v>
      </c>
      <c r="B11875" s="173"/>
    </row>
    <row r="11876" spans="1:2" hidden="1" x14ac:dyDescent="0.2">
      <c r="A11876" s="171" t="s">
        <v>52</v>
      </c>
      <c r="B11876" s="173"/>
    </row>
    <row r="11877" spans="1:2" hidden="1" x14ac:dyDescent="0.2">
      <c r="A11877" s="171" t="s">
        <v>52</v>
      </c>
      <c r="B11877" s="173"/>
    </row>
    <row r="11878" spans="1:2" hidden="1" x14ac:dyDescent="0.2">
      <c r="A11878" s="171" t="s">
        <v>52</v>
      </c>
      <c r="B11878" s="173"/>
    </row>
    <row r="11879" spans="1:2" hidden="1" x14ac:dyDescent="0.2">
      <c r="A11879" s="171" t="s">
        <v>52</v>
      </c>
      <c r="B11879" s="173"/>
    </row>
    <row r="11880" spans="1:2" hidden="1" x14ac:dyDescent="0.2">
      <c r="A11880" s="171" t="s">
        <v>52</v>
      </c>
      <c r="B11880" s="173"/>
    </row>
    <row r="11881" spans="1:2" hidden="1" x14ac:dyDescent="0.2">
      <c r="A11881" s="171" t="s">
        <v>52</v>
      </c>
      <c r="B11881" s="173"/>
    </row>
    <row r="11882" spans="1:2" hidden="1" x14ac:dyDescent="0.2">
      <c r="A11882" s="171" t="s">
        <v>52</v>
      </c>
      <c r="B11882" s="173"/>
    </row>
    <row r="11883" spans="1:2" hidden="1" x14ac:dyDescent="0.2">
      <c r="A11883" s="171" t="s">
        <v>52</v>
      </c>
      <c r="B11883" s="173"/>
    </row>
    <row r="11884" spans="1:2" hidden="1" x14ac:dyDescent="0.2">
      <c r="A11884" s="171" t="s">
        <v>52</v>
      </c>
      <c r="B11884" s="173"/>
    </row>
    <row r="11885" spans="1:2" hidden="1" x14ac:dyDescent="0.2">
      <c r="A11885" s="171" t="s">
        <v>52</v>
      </c>
      <c r="B11885" s="173"/>
    </row>
    <row r="11886" spans="1:2" hidden="1" x14ac:dyDescent="0.2">
      <c r="A11886" s="171" t="s">
        <v>52</v>
      </c>
      <c r="B11886" s="173"/>
    </row>
    <row r="11887" spans="1:2" hidden="1" x14ac:dyDescent="0.2">
      <c r="A11887" s="171" t="s">
        <v>52</v>
      </c>
      <c r="B11887" s="173"/>
    </row>
    <row r="11888" spans="1:2" hidden="1" x14ac:dyDescent="0.2">
      <c r="A11888" s="171" t="s">
        <v>52</v>
      </c>
      <c r="B11888" s="173"/>
    </row>
    <row r="11889" spans="1:2" hidden="1" x14ac:dyDescent="0.2">
      <c r="A11889" s="171" t="s">
        <v>52</v>
      </c>
      <c r="B11889" s="173"/>
    </row>
    <row r="11890" spans="1:2" hidden="1" x14ac:dyDescent="0.2">
      <c r="A11890" s="171" t="s">
        <v>52</v>
      </c>
      <c r="B11890" s="173"/>
    </row>
    <row r="11891" spans="1:2" hidden="1" x14ac:dyDescent="0.2">
      <c r="A11891" s="171" t="s">
        <v>52</v>
      </c>
      <c r="B11891" s="173"/>
    </row>
    <row r="11892" spans="1:2" hidden="1" x14ac:dyDescent="0.2">
      <c r="A11892" s="171" t="s">
        <v>52</v>
      </c>
      <c r="B11892" s="173"/>
    </row>
    <row r="11893" spans="1:2" hidden="1" x14ac:dyDescent="0.2">
      <c r="A11893" s="171" t="s">
        <v>52</v>
      </c>
      <c r="B11893" s="173"/>
    </row>
    <row r="11894" spans="1:2" hidden="1" x14ac:dyDescent="0.2">
      <c r="A11894" s="171" t="s">
        <v>52</v>
      </c>
      <c r="B11894" s="173"/>
    </row>
    <row r="11895" spans="1:2" hidden="1" x14ac:dyDescent="0.2">
      <c r="A11895" s="171" t="s">
        <v>52</v>
      </c>
      <c r="B11895" s="173"/>
    </row>
    <row r="11896" spans="1:2" hidden="1" x14ac:dyDescent="0.2">
      <c r="A11896" s="171" t="s">
        <v>52</v>
      </c>
      <c r="B11896" s="173"/>
    </row>
    <row r="11897" spans="1:2" hidden="1" x14ac:dyDescent="0.2">
      <c r="A11897" s="171" t="s">
        <v>52</v>
      </c>
      <c r="B11897" s="173"/>
    </row>
    <row r="11898" spans="1:2" hidden="1" x14ac:dyDescent="0.2">
      <c r="A11898" s="171" t="s">
        <v>52</v>
      </c>
      <c r="B11898" s="173"/>
    </row>
    <row r="11899" spans="1:2" hidden="1" x14ac:dyDescent="0.2">
      <c r="A11899" s="171" t="s">
        <v>52</v>
      </c>
      <c r="B11899" s="173"/>
    </row>
    <row r="11900" spans="1:2" hidden="1" x14ac:dyDescent="0.2">
      <c r="A11900" s="171" t="s">
        <v>52</v>
      </c>
      <c r="B11900" s="173"/>
    </row>
    <row r="11901" spans="1:2" hidden="1" x14ac:dyDescent="0.2">
      <c r="A11901" s="171" t="s">
        <v>52</v>
      </c>
      <c r="B11901" s="173"/>
    </row>
    <row r="11902" spans="1:2" hidden="1" x14ac:dyDescent="0.2">
      <c r="A11902" s="171" t="s">
        <v>52</v>
      </c>
      <c r="B11902" s="173"/>
    </row>
    <row r="11903" spans="1:2" hidden="1" x14ac:dyDescent="0.2">
      <c r="A11903" s="171" t="s">
        <v>52</v>
      </c>
      <c r="B11903" s="173"/>
    </row>
    <row r="11904" spans="1:2" hidden="1" x14ac:dyDescent="0.2">
      <c r="A11904" s="171" t="s">
        <v>52</v>
      </c>
      <c r="B11904" s="173"/>
    </row>
    <row r="11905" spans="1:2" hidden="1" x14ac:dyDescent="0.2">
      <c r="A11905" s="171" t="s">
        <v>52</v>
      </c>
      <c r="B11905" s="173"/>
    </row>
    <row r="11906" spans="1:2" hidden="1" x14ac:dyDescent="0.2">
      <c r="A11906" s="171" t="s">
        <v>52</v>
      </c>
      <c r="B11906" s="173"/>
    </row>
    <row r="11907" spans="1:2" hidden="1" x14ac:dyDescent="0.2">
      <c r="A11907" s="171" t="s">
        <v>52</v>
      </c>
      <c r="B11907" s="173"/>
    </row>
    <row r="11908" spans="1:2" hidden="1" x14ac:dyDescent="0.2">
      <c r="A11908" s="171" t="s">
        <v>52</v>
      </c>
      <c r="B11908" s="173"/>
    </row>
    <row r="11909" spans="1:2" hidden="1" x14ac:dyDescent="0.2">
      <c r="A11909" s="171" t="s">
        <v>52</v>
      </c>
      <c r="B11909" s="173"/>
    </row>
    <row r="11910" spans="1:2" hidden="1" x14ac:dyDescent="0.2">
      <c r="A11910" s="171" t="s">
        <v>52</v>
      </c>
      <c r="B11910" s="173"/>
    </row>
    <row r="11911" spans="1:2" hidden="1" x14ac:dyDescent="0.2">
      <c r="A11911" s="171" t="s">
        <v>52</v>
      </c>
      <c r="B11911" s="173"/>
    </row>
    <row r="11912" spans="1:2" hidden="1" x14ac:dyDescent="0.2">
      <c r="A11912" s="171" t="s">
        <v>52</v>
      </c>
      <c r="B11912" s="173"/>
    </row>
    <row r="11913" spans="1:2" hidden="1" x14ac:dyDescent="0.2">
      <c r="A11913" s="171" t="s">
        <v>52</v>
      </c>
      <c r="B11913" s="173"/>
    </row>
    <row r="11914" spans="1:2" hidden="1" x14ac:dyDescent="0.2">
      <c r="A11914" s="171" t="s">
        <v>52</v>
      </c>
      <c r="B11914" s="173"/>
    </row>
    <row r="11915" spans="1:2" hidden="1" x14ac:dyDescent="0.2">
      <c r="A11915" s="171" t="s">
        <v>52</v>
      </c>
      <c r="B11915" s="173"/>
    </row>
    <row r="11916" spans="1:2" hidden="1" x14ac:dyDescent="0.2">
      <c r="A11916" s="171" t="s">
        <v>52</v>
      </c>
      <c r="B11916" s="173"/>
    </row>
    <row r="11917" spans="1:2" hidden="1" x14ac:dyDescent="0.2">
      <c r="A11917" s="171" t="s">
        <v>52</v>
      </c>
      <c r="B11917" s="173"/>
    </row>
    <row r="11918" spans="1:2" hidden="1" x14ac:dyDescent="0.2">
      <c r="A11918" s="171" t="s">
        <v>52</v>
      </c>
      <c r="B11918" s="173"/>
    </row>
    <row r="11919" spans="1:2" hidden="1" x14ac:dyDescent="0.2">
      <c r="A11919" s="171" t="s">
        <v>52</v>
      </c>
      <c r="B11919" s="173"/>
    </row>
    <row r="11920" spans="1:2" hidden="1" x14ac:dyDescent="0.2">
      <c r="A11920" s="171" t="s">
        <v>52</v>
      </c>
      <c r="B11920" s="173"/>
    </row>
    <row r="11921" spans="1:2" hidden="1" x14ac:dyDescent="0.2">
      <c r="A11921" s="171" t="s">
        <v>52</v>
      </c>
      <c r="B11921" s="173"/>
    </row>
    <row r="11922" spans="1:2" hidden="1" x14ac:dyDescent="0.2">
      <c r="A11922" s="171" t="s">
        <v>52</v>
      </c>
      <c r="B11922" s="173"/>
    </row>
    <row r="11923" spans="1:2" hidden="1" x14ac:dyDescent="0.2">
      <c r="A11923" s="171" t="s">
        <v>52</v>
      </c>
      <c r="B11923" s="173"/>
    </row>
    <row r="11924" spans="1:2" hidden="1" x14ac:dyDescent="0.2">
      <c r="A11924" s="171" t="s">
        <v>52</v>
      </c>
      <c r="B11924" s="173"/>
    </row>
    <row r="11925" spans="1:2" hidden="1" x14ac:dyDescent="0.2">
      <c r="A11925" s="171" t="s">
        <v>52</v>
      </c>
      <c r="B11925" s="173"/>
    </row>
    <row r="11926" spans="1:2" hidden="1" x14ac:dyDescent="0.2">
      <c r="A11926" s="171" t="s">
        <v>52</v>
      </c>
      <c r="B11926" s="173"/>
    </row>
    <row r="11927" spans="1:2" hidden="1" x14ac:dyDescent="0.2">
      <c r="A11927" s="171" t="s">
        <v>52</v>
      </c>
      <c r="B11927" s="173"/>
    </row>
    <row r="11928" spans="1:2" hidden="1" x14ac:dyDescent="0.2">
      <c r="A11928" s="171" t="s">
        <v>52</v>
      </c>
      <c r="B11928" s="173"/>
    </row>
    <row r="11929" spans="1:2" hidden="1" x14ac:dyDescent="0.2">
      <c r="A11929" s="171" t="s">
        <v>52</v>
      </c>
      <c r="B11929" s="173"/>
    </row>
    <row r="11930" spans="1:2" hidden="1" x14ac:dyDescent="0.2">
      <c r="A11930" s="171" t="s">
        <v>52</v>
      </c>
      <c r="B11930" s="173"/>
    </row>
    <row r="11931" spans="1:2" hidden="1" x14ac:dyDescent="0.2">
      <c r="A11931" s="171" t="s">
        <v>52</v>
      </c>
      <c r="B11931" s="173"/>
    </row>
    <row r="11932" spans="1:2" hidden="1" x14ac:dyDescent="0.2">
      <c r="A11932" s="171" t="s">
        <v>52</v>
      </c>
      <c r="B11932" s="173"/>
    </row>
    <row r="11933" spans="1:2" hidden="1" x14ac:dyDescent="0.2">
      <c r="A11933" s="171" t="s">
        <v>52</v>
      </c>
      <c r="B11933" s="173"/>
    </row>
    <row r="11934" spans="1:2" hidden="1" x14ac:dyDescent="0.2">
      <c r="A11934" s="171" t="s">
        <v>52</v>
      </c>
      <c r="B11934" s="173"/>
    </row>
    <row r="11935" spans="1:2" hidden="1" x14ac:dyDescent="0.2">
      <c r="A11935" s="171" t="s">
        <v>52</v>
      </c>
      <c r="B11935" s="173"/>
    </row>
    <row r="11936" spans="1:2" hidden="1" x14ac:dyDescent="0.2">
      <c r="A11936" s="171" t="s">
        <v>52</v>
      </c>
      <c r="B11936" s="173"/>
    </row>
    <row r="11937" spans="1:2" hidden="1" x14ac:dyDescent="0.2">
      <c r="A11937" s="171" t="s">
        <v>52</v>
      </c>
      <c r="B11937" s="173"/>
    </row>
    <row r="11938" spans="1:2" hidden="1" x14ac:dyDescent="0.2">
      <c r="A11938" s="171" t="s">
        <v>52</v>
      </c>
      <c r="B11938" s="173"/>
    </row>
    <row r="11939" spans="1:2" hidden="1" x14ac:dyDescent="0.2">
      <c r="A11939" s="171" t="s">
        <v>52</v>
      </c>
      <c r="B11939" s="173"/>
    </row>
    <row r="11940" spans="1:2" hidden="1" x14ac:dyDescent="0.2">
      <c r="A11940" s="171" t="s">
        <v>52</v>
      </c>
      <c r="B11940" s="173"/>
    </row>
    <row r="11941" spans="1:2" hidden="1" x14ac:dyDescent="0.2">
      <c r="A11941" s="171" t="s">
        <v>52</v>
      </c>
      <c r="B11941" s="173"/>
    </row>
    <row r="11942" spans="1:2" hidden="1" x14ac:dyDescent="0.2">
      <c r="A11942" s="171" t="s">
        <v>52</v>
      </c>
      <c r="B11942" s="173"/>
    </row>
    <row r="11943" spans="1:2" hidden="1" x14ac:dyDescent="0.2">
      <c r="A11943" s="171" t="s">
        <v>52</v>
      </c>
      <c r="B11943" s="173"/>
    </row>
    <row r="11944" spans="1:2" hidden="1" x14ac:dyDescent="0.2">
      <c r="A11944" s="171" t="s">
        <v>52</v>
      </c>
      <c r="B11944" s="173"/>
    </row>
    <row r="11945" spans="1:2" hidden="1" x14ac:dyDescent="0.2">
      <c r="A11945" s="171" t="s">
        <v>52</v>
      </c>
      <c r="B11945" s="173"/>
    </row>
    <row r="11946" spans="1:2" hidden="1" x14ac:dyDescent="0.2">
      <c r="A11946" s="171" t="s">
        <v>52</v>
      </c>
      <c r="B11946" s="173"/>
    </row>
    <row r="11947" spans="1:2" hidden="1" x14ac:dyDescent="0.2">
      <c r="A11947" s="171" t="s">
        <v>52</v>
      </c>
      <c r="B11947" s="173"/>
    </row>
    <row r="11948" spans="1:2" hidden="1" x14ac:dyDescent="0.2">
      <c r="A11948" s="171" t="s">
        <v>52</v>
      </c>
      <c r="B11948" s="173"/>
    </row>
    <row r="11949" spans="1:2" hidden="1" x14ac:dyDescent="0.2">
      <c r="A11949" s="171" t="s">
        <v>52</v>
      </c>
      <c r="B11949" s="173"/>
    </row>
    <row r="11950" spans="1:2" hidden="1" x14ac:dyDescent="0.2">
      <c r="A11950" s="171" t="s">
        <v>52</v>
      </c>
      <c r="B11950" s="173"/>
    </row>
    <row r="11951" spans="1:2" hidden="1" x14ac:dyDescent="0.2">
      <c r="A11951" s="171" t="s">
        <v>52</v>
      </c>
      <c r="B11951" s="173"/>
    </row>
    <row r="11952" spans="1:2" hidden="1" x14ac:dyDescent="0.2">
      <c r="A11952" s="171" t="s">
        <v>52</v>
      </c>
      <c r="B11952" s="173"/>
    </row>
    <row r="11953" spans="1:2" hidden="1" x14ac:dyDescent="0.2">
      <c r="A11953" s="171" t="s">
        <v>52</v>
      </c>
      <c r="B11953" s="173"/>
    </row>
    <row r="11954" spans="1:2" hidden="1" x14ac:dyDescent="0.2">
      <c r="A11954" s="171" t="s">
        <v>52</v>
      </c>
      <c r="B11954" s="173"/>
    </row>
    <row r="11955" spans="1:2" hidden="1" x14ac:dyDescent="0.2">
      <c r="A11955" s="171" t="s">
        <v>52</v>
      </c>
      <c r="B11955" s="173"/>
    </row>
    <row r="11956" spans="1:2" hidden="1" x14ac:dyDescent="0.2">
      <c r="A11956" s="171" t="s">
        <v>52</v>
      </c>
      <c r="B11956" s="173"/>
    </row>
    <row r="11957" spans="1:2" hidden="1" x14ac:dyDescent="0.2">
      <c r="A11957" s="171" t="s">
        <v>52</v>
      </c>
      <c r="B11957" s="173"/>
    </row>
    <row r="11958" spans="1:2" hidden="1" x14ac:dyDescent="0.2">
      <c r="A11958" s="171" t="s">
        <v>52</v>
      </c>
      <c r="B11958" s="173"/>
    </row>
    <row r="11959" spans="1:2" hidden="1" x14ac:dyDescent="0.2">
      <c r="A11959" s="171" t="s">
        <v>52</v>
      </c>
      <c r="B11959" s="173"/>
    </row>
    <row r="11960" spans="1:2" hidden="1" x14ac:dyDescent="0.2">
      <c r="A11960" s="171" t="s">
        <v>52</v>
      </c>
      <c r="B11960" s="173"/>
    </row>
    <row r="11961" spans="1:2" hidden="1" x14ac:dyDescent="0.2">
      <c r="A11961" s="171" t="s">
        <v>52</v>
      </c>
      <c r="B11961" s="173"/>
    </row>
    <row r="11962" spans="1:2" hidden="1" x14ac:dyDescent="0.2">
      <c r="A11962" s="171" t="s">
        <v>52</v>
      </c>
      <c r="B11962" s="173"/>
    </row>
    <row r="11963" spans="1:2" hidden="1" x14ac:dyDescent="0.2">
      <c r="A11963" s="171" t="s">
        <v>52</v>
      </c>
      <c r="B11963" s="173"/>
    </row>
    <row r="11964" spans="1:2" hidden="1" x14ac:dyDescent="0.2">
      <c r="A11964" s="171" t="s">
        <v>52</v>
      </c>
      <c r="B11964" s="173"/>
    </row>
    <row r="11965" spans="1:2" hidden="1" x14ac:dyDescent="0.2">
      <c r="A11965" s="171" t="s">
        <v>52</v>
      </c>
      <c r="B11965" s="173"/>
    </row>
    <row r="11966" spans="1:2" hidden="1" x14ac:dyDescent="0.2">
      <c r="A11966" s="171" t="s">
        <v>52</v>
      </c>
      <c r="B11966" s="173"/>
    </row>
    <row r="11967" spans="1:2" hidden="1" x14ac:dyDescent="0.2">
      <c r="A11967" s="171" t="s">
        <v>52</v>
      </c>
      <c r="B11967" s="173"/>
    </row>
    <row r="11968" spans="1:2" hidden="1" x14ac:dyDescent="0.2">
      <c r="A11968" s="171" t="s">
        <v>52</v>
      </c>
      <c r="B11968" s="173"/>
    </row>
    <row r="11969" spans="1:2" hidden="1" x14ac:dyDescent="0.2">
      <c r="A11969" s="171" t="s">
        <v>52</v>
      </c>
      <c r="B11969" s="173"/>
    </row>
    <row r="11970" spans="1:2" hidden="1" x14ac:dyDescent="0.2">
      <c r="A11970" s="171" t="s">
        <v>52</v>
      </c>
      <c r="B11970" s="173"/>
    </row>
    <row r="11971" spans="1:2" hidden="1" x14ac:dyDescent="0.2">
      <c r="A11971" s="171" t="s">
        <v>52</v>
      </c>
      <c r="B11971" s="173"/>
    </row>
    <row r="11972" spans="1:2" hidden="1" x14ac:dyDescent="0.2">
      <c r="A11972" s="171" t="s">
        <v>52</v>
      </c>
      <c r="B11972" s="173"/>
    </row>
    <row r="11973" spans="1:2" hidden="1" x14ac:dyDescent="0.2">
      <c r="A11973" s="171" t="s">
        <v>52</v>
      </c>
      <c r="B11973" s="173"/>
    </row>
    <row r="11974" spans="1:2" hidden="1" x14ac:dyDescent="0.2">
      <c r="A11974" s="171" t="s">
        <v>52</v>
      </c>
      <c r="B11974" s="173"/>
    </row>
    <row r="11975" spans="1:2" hidden="1" x14ac:dyDescent="0.2">
      <c r="A11975" s="171" t="s">
        <v>52</v>
      </c>
      <c r="B11975" s="173"/>
    </row>
    <row r="11976" spans="1:2" hidden="1" x14ac:dyDescent="0.2">
      <c r="A11976" s="171" t="s">
        <v>52</v>
      </c>
      <c r="B11976" s="173"/>
    </row>
    <row r="11977" spans="1:2" hidden="1" x14ac:dyDescent="0.2">
      <c r="A11977" s="171" t="s">
        <v>52</v>
      </c>
      <c r="B11977" s="173"/>
    </row>
    <row r="11978" spans="1:2" hidden="1" x14ac:dyDescent="0.2">
      <c r="A11978" s="171" t="s">
        <v>52</v>
      </c>
      <c r="B11978" s="173"/>
    </row>
    <row r="11979" spans="1:2" hidden="1" x14ac:dyDescent="0.2">
      <c r="A11979" s="171" t="s">
        <v>52</v>
      </c>
      <c r="B11979" s="173"/>
    </row>
    <row r="11980" spans="1:2" hidden="1" x14ac:dyDescent="0.2">
      <c r="A11980" s="171" t="s">
        <v>52</v>
      </c>
      <c r="B11980" s="173"/>
    </row>
    <row r="11981" spans="1:2" hidden="1" x14ac:dyDescent="0.2">
      <c r="A11981" s="171" t="s">
        <v>52</v>
      </c>
      <c r="B11981" s="173"/>
    </row>
    <row r="11982" spans="1:2" hidden="1" x14ac:dyDescent="0.2">
      <c r="A11982" s="171" t="s">
        <v>52</v>
      </c>
      <c r="B11982" s="173"/>
    </row>
    <row r="11983" spans="1:2" hidden="1" x14ac:dyDescent="0.2">
      <c r="A11983" s="171" t="s">
        <v>52</v>
      </c>
      <c r="B11983" s="173"/>
    </row>
    <row r="11984" spans="1:2" hidden="1" x14ac:dyDescent="0.2">
      <c r="A11984" s="171" t="s">
        <v>52</v>
      </c>
      <c r="B11984" s="173"/>
    </row>
    <row r="11985" spans="1:2" hidden="1" x14ac:dyDescent="0.2">
      <c r="A11985" s="171" t="s">
        <v>52</v>
      </c>
      <c r="B11985" s="173"/>
    </row>
    <row r="11986" spans="1:2" hidden="1" x14ac:dyDescent="0.2">
      <c r="A11986" s="171" t="s">
        <v>52</v>
      </c>
      <c r="B11986" s="173"/>
    </row>
    <row r="11987" spans="1:2" hidden="1" x14ac:dyDescent="0.2">
      <c r="A11987" s="171" t="s">
        <v>52</v>
      </c>
      <c r="B11987" s="173"/>
    </row>
    <row r="11988" spans="1:2" hidden="1" x14ac:dyDescent="0.2">
      <c r="A11988" s="171" t="s">
        <v>52</v>
      </c>
      <c r="B11988" s="173"/>
    </row>
    <row r="11989" spans="1:2" hidden="1" x14ac:dyDescent="0.2">
      <c r="A11989" s="171" t="s">
        <v>52</v>
      </c>
      <c r="B11989" s="173"/>
    </row>
    <row r="11990" spans="1:2" hidden="1" x14ac:dyDescent="0.2">
      <c r="A11990" s="171" t="s">
        <v>52</v>
      </c>
      <c r="B11990" s="173"/>
    </row>
    <row r="11991" spans="1:2" hidden="1" x14ac:dyDescent="0.2">
      <c r="A11991" s="171" t="s">
        <v>52</v>
      </c>
      <c r="B11991" s="173"/>
    </row>
    <row r="11992" spans="1:2" hidden="1" x14ac:dyDescent="0.2">
      <c r="A11992" s="171" t="s">
        <v>52</v>
      </c>
      <c r="B11992" s="173"/>
    </row>
    <row r="11993" spans="1:2" hidden="1" x14ac:dyDescent="0.2">
      <c r="A11993" s="171" t="s">
        <v>52</v>
      </c>
      <c r="B11993" s="173"/>
    </row>
    <row r="11994" spans="1:2" hidden="1" x14ac:dyDescent="0.2">
      <c r="A11994" s="171" t="s">
        <v>52</v>
      </c>
      <c r="B11994" s="173"/>
    </row>
    <row r="11995" spans="1:2" hidden="1" x14ac:dyDescent="0.2">
      <c r="A11995" s="171" t="s">
        <v>52</v>
      </c>
      <c r="B11995" s="173"/>
    </row>
    <row r="11996" spans="1:2" hidden="1" x14ac:dyDescent="0.2">
      <c r="A11996" s="171" t="s">
        <v>52</v>
      </c>
      <c r="B11996" s="173"/>
    </row>
    <row r="11997" spans="1:2" hidden="1" x14ac:dyDescent="0.2">
      <c r="A11997" s="171" t="s">
        <v>52</v>
      </c>
      <c r="B11997" s="173"/>
    </row>
    <row r="11998" spans="1:2" hidden="1" x14ac:dyDescent="0.2">
      <c r="A11998" s="171" t="s">
        <v>52</v>
      </c>
      <c r="B11998" s="173"/>
    </row>
    <row r="11999" spans="1:2" hidden="1" x14ac:dyDescent="0.2">
      <c r="A11999" s="171" t="s">
        <v>52</v>
      </c>
      <c r="B11999" s="173"/>
    </row>
    <row r="12000" spans="1:2" hidden="1" x14ac:dyDescent="0.2">
      <c r="A12000" s="171" t="s">
        <v>52</v>
      </c>
      <c r="B12000" s="173"/>
    </row>
    <row r="12001" spans="1:2" hidden="1" x14ac:dyDescent="0.2">
      <c r="A12001" s="171" t="s">
        <v>52</v>
      </c>
      <c r="B12001" s="173"/>
    </row>
    <row r="12002" spans="1:2" hidden="1" x14ac:dyDescent="0.2">
      <c r="A12002" s="171" t="s">
        <v>52</v>
      </c>
      <c r="B12002" s="173"/>
    </row>
    <row r="12003" spans="1:2" hidden="1" x14ac:dyDescent="0.2">
      <c r="A12003" s="171" t="s">
        <v>52</v>
      </c>
      <c r="B12003" s="173"/>
    </row>
    <row r="12004" spans="1:2" hidden="1" x14ac:dyDescent="0.2">
      <c r="A12004" s="171" t="s">
        <v>52</v>
      </c>
      <c r="B12004" s="173"/>
    </row>
    <row r="12005" spans="1:2" hidden="1" x14ac:dyDescent="0.2">
      <c r="A12005" s="171" t="s">
        <v>52</v>
      </c>
      <c r="B12005" s="173"/>
    </row>
    <row r="12006" spans="1:2" hidden="1" x14ac:dyDescent="0.2">
      <c r="A12006" s="171" t="s">
        <v>52</v>
      </c>
      <c r="B12006" s="173"/>
    </row>
    <row r="12007" spans="1:2" hidden="1" x14ac:dyDescent="0.2">
      <c r="A12007" s="171" t="s">
        <v>52</v>
      </c>
      <c r="B12007" s="173"/>
    </row>
    <row r="12008" spans="1:2" hidden="1" x14ac:dyDescent="0.2">
      <c r="A12008" s="171" t="s">
        <v>52</v>
      </c>
      <c r="B12008" s="173"/>
    </row>
    <row r="12009" spans="1:2" hidden="1" x14ac:dyDescent="0.2">
      <c r="A12009" s="171" t="s">
        <v>52</v>
      </c>
      <c r="B12009" s="173"/>
    </row>
    <row r="12010" spans="1:2" hidden="1" x14ac:dyDescent="0.2">
      <c r="A12010" s="171" t="s">
        <v>52</v>
      </c>
      <c r="B12010" s="173"/>
    </row>
    <row r="12011" spans="1:2" hidden="1" x14ac:dyDescent="0.2">
      <c r="A12011" s="171" t="s">
        <v>52</v>
      </c>
      <c r="B12011" s="173"/>
    </row>
    <row r="12012" spans="1:2" hidden="1" x14ac:dyDescent="0.2">
      <c r="A12012" s="171" t="s">
        <v>52</v>
      </c>
      <c r="B12012" s="173"/>
    </row>
    <row r="12013" spans="1:2" hidden="1" x14ac:dyDescent="0.2">
      <c r="A12013" s="171" t="s">
        <v>52</v>
      </c>
      <c r="B12013" s="173"/>
    </row>
    <row r="12014" spans="1:2" hidden="1" x14ac:dyDescent="0.2">
      <c r="A12014" s="171" t="s">
        <v>52</v>
      </c>
      <c r="B12014" s="173"/>
    </row>
    <row r="12015" spans="1:2" hidden="1" x14ac:dyDescent="0.2">
      <c r="A12015" s="171" t="s">
        <v>52</v>
      </c>
      <c r="B12015" s="173"/>
    </row>
    <row r="12016" spans="1:2" hidden="1" x14ac:dyDescent="0.2">
      <c r="A12016" s="171" t="s">
        <v>52</v>
      </c>
      <c r="B12016" s="173"/>
    </row>
    <row r="12017" spans="1:2" hidden="1" x14ac:dyDescent="0.2">
      <c r="A12017" s="171" t="s">
        <v>52</v>
      </c>
      <c r="B12017" s="173"/>
    </row>
    <row r="12018" spans="1:2" hidden="1" x14ac:dyDescent="0.2">
      <c r="A12018" s="171" t="s">
        <v>52</v>
      </c>
      <c r="B12018" s="173"/>
    </row>
    <row r="12019" spans="1:2" hidden="1" x14ac:dyDescent="0.2">
      <c r="A12019" s="171" t="s">
        <v>52</v>
      </c>
      <c r="B12019" s="173"/>
    </row>
    <row r="12020" spans="1:2" hidden="1" x14ac:dyDescent="0.2">
      <c r="A12020" s="171" t="s">
        <v>52</v>
      </c>
      <c r="B12020" s="173"/>
    </row>
    <row r="12021" spans="1:2" hidden="1" x14ac:dyDescent="0.2">
      <c r="A12021" s="171" t="s">
        <v>52</v>
      </c>
      <c r="B12021" s="173"/>
    </row>
    <row r="12022" spans="1:2" hidden="1" x14ac:dyDescent="0.2">
      <c r="A12022" s="171" t="s">
        <v>52</v>
      </c>
      <c r="B12022" s="173"/>
    </row>
    <row r="12023" spans="1:2" hidden="1" x14ac:dyDescent="0.2">
      <c r="A12023" s="171" t="s">
        <v>52</v>
      </c>
      <c r="B12023" s="173"/>
    </row>
    <row r="12024" spans="1:2" hidden="1" x14ac:dyDescent="0.2">
      <c r="A12024" s="171" t="s">
        <v>52</v>
      </c>
      <c r="B12024" s="173"/>
    </row>
    <row r="12025" spans="1:2" hidden="1" x14ac:dyDescent="0.2">
      <c r="A12025" s="171" t="s">
        <v>52</v>
      </c>
      <c r="B12025" s="173"/>
    </row>
    <row r="12026" spans="1:2" hidden="1" x14ac:dyDescent="0.2">
      <c r="A12026" s="171" t="s">
        <v>52</v>
      </c>
      <c r="B12026" s="173"/>
    </row>
    <row r="12027" spans="1:2" hidden="1" x14ac:dyDescent="0.2">
      <c r="A12027" s="171" t="s">
        <v>52</v>
      </c>
      <c r="B12027" s="173"/>
    </row>
    <row r="12028" spans="1:2" hidden="1" x14ac:dyDescent="0.2">
      <c r="A12028" s="171" t="s">
        <v>52</v>
      </c>
      <c r="B12028" s="173"/>
    </row>
    <row r="12029" spans="1:2" hidden="1" x14ac:dyDescent="0.2">
      <c r="A12029" s="171" t="s">
        <v>52</v>
      </c>
      <c r="B12029" s="173"/>
    </row>
    <row r="12030" spans="1:2" hidden="1" x14ac:dyDescent="0.2">
      <c r="A12030" s="171" t="s">
        <v>52</v>
      </c>
      <c r="B12030" s="173"/>
    </row>
    <row r="12031" spans="1:2" hidden="1" x14ac:dyDescent="0.2">
      <c r="A12031" s="171" t="s">
        <v>52</v>
      </c>
      <c r="B12031" s="173"/>
    </row>
    <row r="12032" spans="1:2" hidden="1" x14ac:dyDescent="0.2">
      <c r="A12032" s="171" t="s">
        <v>52</v>
      </c>
      <c r="B12032" s="173"/>
    </row>
    <row r="12033" spans="1:2" hidden="1" x14ac:dyDescent="0.2">
      <c r="A12033" s="171" t="s">
        <v>52</v>
      </c>
      <c r="B12033" s="173"/>
    </row>
    <row r="12034" spans="1:2" hidden="1" x14ac:dyDescent="0.2">
      <c r="A12034" s="171" t="s">
        <v>52</v>
      </c>
      <c r="B12034" s="173"/>
    </row>
    <row r="12035" spans="1:2" hidden="1" x14ac:dyDescent="0.2">
      <c r="A12035" s="171" t="s">
        <v>52</v>
      </c>
      <c r="B12035" s="173"/>
    </row>
    <row r="12036" spans="1:2" hidden="1" x14ac:dyDescent="0.2">
      <c r="A12036" s="171" t="s">
        <v>52</v>
      </c>
      <c r="B12036" s="173"/>
    </row>
    <row r="12037" spans="1:2" hidden="1" x14ac:dyDescent="0.2">
      <c r="A12037" s="171" t="s">
        <v>52</v>
      </c>
      <c r="B12037" s="173"/>
    </row>
    <row r="12038" spans="1:2" hidden="1" x14ac:dyDescent="0.2">
      <c r="A12038" s="171" t="s">
        <v>52</v>
      </c>
      <c r="B12038" s="173"/>
    </row>
    <row r="12039" spans="1:2" hidden="1" x14ac:dyDescent="0.2">
      <c r="A12039" s="171" t="s">
        <v>52</v>
      </c>
      <c r="B12039" s="173"/>
    </row>
    <row r="12040" spans="1:2" hidden="1" x14ac:dyDescent="0.2">
      <c r="A12040" s="171" t="s">
        <v>52</v>
      </c>
      <c r="B12040" s="173"/>
    </row>
    <row r="12041" spans="1:2" hidden="1" x14ac:dyDescent="0.2">
      <c r="A12041" s="171" t="s">
        <v>52</v>
      </c>
      <c r="B12041" s="173"/>
    </row>
    <row r="12042" spans="1:2" hidden="1" x14ac:dyDescent="0.2">
      <c r="A12042" s="171" t="s">
        <v>52</v>
      </c>
      <c r="B12042" s="173"/>
    </row>
    <row r="12043" spans="1:2" hidden="1" x14ac:dyDescent="0.2">
      <c r="A12043" s="171" t="s">
        <v>52</v>
      </c>
      <c r="B12043" s="173"/>
    </row>
    <row r="12044" spans="1:2" hidden="1" x14ac:dyDescent="0.2">
      <c r="A12044" s="171" t="s">
        <v>52</v>
      </c>
      <c r="B12044" s="173"/>
    </row>
    <row r="12045" spans="1:2" hidden="1" x14ac:dyDescent="0.2">
      <c r="A12045" s="171" t="s">
        <v>52</v>
      </c>
      <c r="B12045" s="173"/>
    </row>
    <row r="12046" spans="1:2" hidden="1" x14ac:dyDescent="0.2">
      <c r="A12046" s="171" t="s">
        <v>52</v>
      </c>
      <c r="B12046" s="173"/>
    </row>
    <row r="12047" spans="1:2" hidden="1" x14ac:dyDescent="0.2">
      <c r="A12047" s="171" t="s">
        <v>52</v>
      </c>
      <c r="B12047" s="173"/>
    </row>
    <row r="12048" spans="1:2" hidden="1" x14ac:dyDescent="0.2">
      <c r="A12048" s="171" t="s">
        <v>52</v>
      </c>
      <c r="B12048" s="173"/>
    </row>
    <row r="12049" spans="1:2" hidden="1" x14ac:dyDescent="0.2">
      <c r="A12049" s="171" t="s">
        <v>52</v>
      </c>
      <c r="B12049" s="173"/>
    </row>
    <row r="12050" spans="1:2" hidden="1" x14ac:dyDescent="0.2">
      <c r="A12050" s="171" t="s">
        <v>52</v>
      </c>
      <c r="B12050" s="173"/>
    </row>
    <row r="12051" spans="1:2" hidden="1" x14ac:dyDescent="0.2">
      <c r="A12051" s="171" t="s">
        <v>52</v>
      </c>
      <c r="B12051" s="173"/>
    </row>
    <row r="12052" spans="1:2" hidden="1" x14ac:dyDescent="0.2">
      <c r="A12052" s="171" t="s">
        <v>52</v>
      </c>
      <c r="B12052" s="173"/>
    </row>
    <row r="12053" spans="1:2" hidden="1" x14ac:dyDescent="0.2">
      <c r="A12053" s="171" t="s">
        <v>52</v>
      </c>
      <c r="B12053" s="173"/>
    </row>
    <row r="12054" spans="1:2" hidden="1" x14ac:dyDescent="0.2">
      <c r="A12054" s="171" t="s">
        <v>52</v>
      </c>
      <c r="B12054" s="173"/>
    </row>
    <row r="12055" spans="1:2" hidden="1" x14ac:dyDescent="0.2">
      <c r="A12055" s="171" t="s">
        <v>52</v>
      </c>
      <c r="B12055" s="173"/>
    </row>
    <row r="12056" spans="1:2" hidden="1" x14ac:dyDescent="0.2">
      <c r="A12056" s="171" t="s">
        <v>52</v>
      </c>
      <c r="B12056" s="173"/>
    </row>
    <row r="12057" spans="1:2" hidden="1" x14ac:dyDescent="0.2">
      <c r="A12057" s="171" t="s">
        <v>52</v>
      </c>
      <c r="B12057" s="173"/>
    </row>
    <row r="12058" spans="1:2" hidden="1" x14ac:dyDescent="0.2">
      <c r="A12058" s="171" t="s">
        <v>52</v>
      </c>
      <c r="B12058" s="173"/>
    </row>
    <row r="12059" spans="1:2" hidden="1" x14ac:dyDescent="0.2">
      <c r="A12059" s="171" t="s">
        <v>52</v>
      </c>
      <c r="B12059" s="173"/>
    </row>
    <row r="12060" spans="1:2" hidden="1" x14ac:dyDescent="0.2">
      <c r="A12060" s="171" t="s">
        <v>52</v>
      </c>
      <c r="B12060" s="173"/>
    </row>
    <row r="12061" spans="1:2" hidden="1" x14ac:dyDescent="0.2">
      <c r="A12061" s="171" t="s">
        <v>52</v>
      </c>
      <c r="B12061" s="173"/>
    </row>
    <row r="12062" spans="1:2" hidden="1" x14ac:dyDescent="0.2">
      <c r="A12062" s="171" t="s">
        <v>52</v>
      </c>
      <c r="B12062" s="173"/>
    </row>
    <row r="12063" spans="1:2" hidden="1" x14ac:dyDescent="0.2">
      <c r="A12063" s="171" t="s">
        <v>52</v>
      </c>
      <c r="B12063" s="173"/>
    </row>
    <row r="12064" spans="1:2" hidden="1" x14ac:dyDescent="0.2">
      <c r="A12064" s="171" t="s">
        <v>52</v>
      </c>
      <c r="B12064" s="173"/>
    </row>
    <row r="12065" spans="1:2" hidden="1" x14ac:dyDescent="0.2">
      <c r="A12065" s="171" t="s">
        <v>52</v>
      </c>
      <c r="B12065" s="173"/>
    </row>
    <row r="12066" spans="1:2" hidden="1" x14ac:dyDescent="0.2">
      <c r="A12066" s="171" t="s">
        <v>52</v>
      </c>
      <c r="B12066" s="173"/>
    </row>
    <row r="12067" spans="1:2" hidden="1" x14ac:dyDescent="0.2">
      <c r="A12067" s="171" t="s">
        <v>52</v>
      </c>
      <c r="B12067" s="173"/>
    </row>
    <row r="12068" spans="1:2" hidden="1" x14ac:dyDescent="0.2">
      <c r="A12068" s="171" t="s">
        <v>52</v>
      </c>
      <c r="B12068" s="173"/>
    </row>
    <row r="12069" spans="1:2" hidden="1" x14ac:dyDescent="0.2">
      <c r="A12069" s="171" t="s">
        <v>52</v>
      </c>
      <c r="B12069" s="173"/>
    </row>
    <row r="12070" spans="1:2" hidden="1" x14ac:dyDescent="0.2">
      <c r="A12070" s="171" t="s">
        <v>52</v>
      </c>
      <c r="B12070" s="173"/>
    </row>
    <row r="12071" spans="1:2" hidden="1" x14ac:dyDescent="0.2">
      <c r="A12071" s="171" t="s">
        <v>52</v>
      </c>
      <c r="B12071" s="173"/>
    </row>
    <row r="12072" spans="1:2" hidden="1" x14ac:dyDescent="0.2">
      <c r="A12072" s="171" t="s">
        <v>52</v>
      </c>
      <c r="B12072" s="173"/>
    </row>
    <row r="12073" spans="1:2" hidden="1" x14ac:dyDescent="0.2">
      <c r="A12073" s="171" t="s">
        <v>52</v>
      </c>
      <c r="B12073" s="173"/>
    </row>
    <row r="12074" spans="1:2" hidden="1" x14ac:dyDescent="0.2">
      <c r="A12074" s="171" t="s">
        <v>52</v>
      </c>
      <c r="B12074" s="173"/>
    </row>
    <row r="12075" spans="1:2" hidden="1" x14ac:dyDescent="0.2">
      <c r="A12075" s="171" t="s">
        <v>52</v>
      </c>
      <c r="B12075" s="173"/>
    </row>
    <row r="12076" spans="1:2" hidden="1" x14ac:dyDescent="0.2">
      <c r="A12076" s="171" t="s">
        <v>52</v>
      </c>
      <c r="B12076" s="173"/>
    </row>
    <row r="12077" spans="1:2" hidden="1" x14ac:dyDescent="0.2">
      <c r="A12077" s="171" t="s">
        <v>52</v>
      </c>
      <c r="B12077" s="173"/>
    </row>
    <row r="12078" spans="1:2" hidden="1" x14ac:dyDescent="0.2">
      <c r="A12078" s="171" t="s">
        <v>52</v>
      </c>
      <c r="B12078" s="173"/>
    </row>
    <row r="12079" spans="1:2" hidden="1" x14ac:dyDescent="0.2">
      <c r="A12079" s="171" t="s">
        <v>52</v>
      </c>
      <c r="B12079" s="173"/>
    </row>
    <row r="12080" spans="1:2" hidden="1" x14ac:dyDescent="0.2">
      <c r="A12080" s="171" t="s">
        <v>52</v>
      </c>
      <c r="B12080" s="173"/>
    </row>
    <row r="12081" spans="1:2" hidden="1" x14ac:dyDescent="0.2">
      <c r="A12081" s="171" t="s">
        <v>52</v>
      </c>
      <c r="B12081" s="173"/>
    </row>
    <row r="12082" spans="1:2" hidden="1" x14ac:dyDescent="0.2">
      <c r="A12082" s="171" t="s">
        <v>52</v>
      </c>
      <c r="B12082" s="173"/>
    </row>
    <row r="12083" spans="1:2" hidden="1" x14ac:dyDescent="0.2">
      <c r="A12083" s="171" t="s">
        <v>52</v>
      </c>
      <c r="B12083" s="173"/>
    </row>
    <row r="12084" spans="1:2" hidden="1" x14ac:dyDescent="0.2">
      <c r="A12084" s="171" t="s">
        <v>52</v>
      </c>
      <c r="B12084" s="173"/>
    </row>
    <row r="12085" spans="1:2" hidden="1" x14ac:dyDescent="0.2">
      <c r="A12085" s="171" t="s">
        <v>52</v>
      </c>
      <c r="B12085" s="173"/>
    </row>
    <row r="12086" spans="1:2" hidden="1" x14ac:dyDescent="0.2">
      <c r="A12086" s="171" t="s">
        <v>52</v>
      </c>
      <c r="B12086" s="173"/>
    </row>
    <row r="12087" spans="1:2" hidden="1" x14ac:dyDescent="0.2">
      <c r="A12087" s="171" t="s">
        <v>52</v>
      </c>
      <c r="B12087" s="173"/>
    </row>
    <row r="12088" spans="1:2" hidden="1" x14ac:dyDescent="0.2">
      <c r="A12088" s="171" t="s">
        <v>52</v>
      </c>
      <c r="B12088" s="173"/>
    </row>
    <row r="12089" spans="1:2" hidden="1" x14ac:dyDescent="0.2">
      <c r="A12089" s="171" t="s">
        <v>52</v>
      </c>
      <c r="B12089" s="173"/>
    </row>
    <row r="12090" spans="1:2" hidden="1" x14ac:dyDescent="0.2">
      <c r="A12090" s="171" t="s">
        <v>52</v>
      </c>
      <c r="B12090" s="173"/>
    </row>
    <row r="12091" spans="1:2" hidden="1" x14ac:dyDescent="0.2">
      <c r="A12091" s="171" t="s">
        <v>52</v>
      </c>
      <c r="B12091" s="173"/>
    </row>
    <row r="12092" spans="1:2" hidden="1" x14ac:dyDescent="0.2">
      <c r="A12092" s="171" t="s">
        <v>52</v>
      </c>
      <c r="B12092" s="173"/>
    </row>
    <row r="12093" spans="1:2" hidden="1" x14ac:dyDescent="0.2">
      <c r="A12093" s="171" t="s">
        <v>52</v>
      </c>
      <c r="B12093" s="173"/>
    </row>
    <row r="12094" spans="1:2" hidden="1" x14ac:dyDescent="0.2">
      <c r="A12094" s="171" t="s">
        <v>52</v>
      </c>
      <c r="B12094" s="173"/>
    </row>
    <row r="12095" spans="1:2" hidden="1" x14ac:dyDescent="0.2">
      <c r="A12095" s="171" t="s">
        <v>52</v>
      </c>
      <c r="B12095" s="173"/>
    </row>
    <row r="12096" spans="1:2" hidden="1" x14ac:dyDescent="0.2">
      <c r="A12096" s="171" t="s">
        <v>52</v>
      </c>
      <c r="B12096" s="173"/>
    </row>
    <row r="12097" spans="1:2" hidden="1" x14ac:dyDescent="0.2">
      <c r="A12097" s="171" t="s">
        <v>52</v>
      </c>
      <c r="B12097" s="173"/>
    </row>
    <row r="12098" spans="1:2" hidden="1" x14ac:dyDescent="0.2">
      <c r="A12098" s="171" t="s">
        <v>52</v>
      </c>
      <c r="B12098" s="173"/>
    </row>
    <row r="12099" spans="1:2" hidden="1" x14ac:dyDescent="0.2">
      <c r="A12099" s="171" t="s">
        <v>52</v>
      </c>
      <c r="B12099" s="173"/>
    </row>
    <row r="12100" spans="1:2" hidden="1" x14ac:dyDescent="0.2">
      <c r="A12100" s="171" t="s">
        <v>52</v>
      </c>
      <c r="B12100" s="173"/>
    </row>
    <row r="12101" spans="1:2" hidden="1" x14ac:dyDescent="0.2">
      <c r="A12101" s="171" t="s">
        <v>52</v>
      </c>
      <c r="B12101" s="173"/>
    </row>
    <row r="12102" spans="1:2" hidden="1" x14ac:dyDescent="0.2">
      <c r="A12102" s="171" t="s">
        <v>52</v>
      </c>
      <c r="B12102" s="173"/>
    </row>
    <row r="12103" spans="1:2" hidden="1" x14ac:dyDescent="0.2">
      <c r="A12103" s="171" t="s">
        <v>52</v>
      </c>
      <c r="B12103" s="173"/>
    </row>
    <row r="12104" spans="1:2" hidden="1" x14ac:dyDescent="0.2">
      <c r="A12104" s="171" t="s">
        <v>52</v>
      </c>
      <c r="B12104" s="173"/>
    </row>
    <row r="12105" spans="1:2" hidden="1" x14ac:dyDescent="0.2">
      <c r="A12105" s="171" t="s">
        <v>52</v>
      </c>
      <c r="B12105" s="173"/>
    </row>
    <row r="12106" spans="1:2" hidden="1" x14ac:dyDescent="0.2">
      <c r="A12106" s="171" t="s">
        <v>52</v>
      </c>
      <c r="B12106" s="173"/>
    </row>
    <row r="12107" spans="1:2" hidden="1" x14ac:dyDescent="0.2">
      <c r="A12107" s="171" t="s">
        <v>52</v>
      </c>
      <c r="B12107" s="173"/>
    </row>
    <row r="12108" spans="1:2" hidden="1" x14ac:dyDescent="0.2">
      <c r="A12108" s="171" t="s">
        <v>52</v>
      </c>
      <c r="B12108" s="173"/>
    </row>
    <row r="12109" spans="1:2" hidden="1" x14ac:dyDescent="0.2">
      <c r="A12109" s="171" t="s">
        <v>52</v>
      </c>
      <c r="B12109" s="173"/>
    </row>
    <row r="12110" spans="1:2" hidden="1" x14ac:dyDescent="0.2">
      <c r="A12110" s="171" t="s">
        <v>52</v>
      </c>
      <c r="B12110" s="173"/>
    </row>
    <row r="12111" spans="1:2" hidden="1" x14ac:dyDescent="0.2">
      <c r="A12111" s="171" t="s">
        <v>52</v>
      </c>
      <c r="B12111" s="173"/>
    </row>
    <row r="12112" spans="1:2" hidden="1" x14ac:dyDescent="0.2">
      <c r="A12112" s="171" t="s">
        <v>52</v>
      </c>
      <c r="B12112" s="173"/>
    </row>
    <row r="12113" spans="1:2" hidden="1" x14ac:dyDescent="0.2">
      <c r="A12113" s="171" t="s">
        <v>52</v>
      </c>
      <c r="B12113" s="173"/>
    </row>
    <row r="12114" spans="1:2" hidden="1" x14ac:dyDescent="0.2">
      <c r="A12114" s="171" t="s">
        <v>52</v>
      </c>
      <c r="B12114" s="173"/>
    </row>
    <row r="12115" spans="1:2" hidden="1" x14ac:dyDescent="0.2">
      <c r="A12115" s="171" t="s">
        <v>52</v>
      </c>
      <c r="B12115" s="173"/>
    </row>
    <row r="12116" spans="1:2" hidden="1" x14ac:dyDescent="0.2">
      <c r="A12116" s="171" t="s">
        <v>52</v>
      </c>
      <c r="B12116" s="173"/>
    </row>
    <row r="12117" spans="1:2" hidden="1" x14ac:dyDescent="0.2">
      <c r="A12117" s="171" t="s">
        <v>52</v>
      </c>
      <c r="B12117" s="173"/>
    </row>
    <row r="12118" spans="1:2" hidden="1" x14ac:dyDescent="0.2">
      <c r="A12118" s="171" t="s">
        <v>52</v>
      </c>
      <c r="B12118" s="173"/>
    </row>
    <row r="12119" spans="1:2" hidden="1" x14ac:dyDescent="0.2">
      <c r="A12119" s="171" t="s">
        <v>52</v>
      </c>
      <c r="B12119" s="173"/>
    </row>
    <row r="12120" spans="1:2" hidden="1" x14ac:dyDescent="0.2">
      <c r="A12120" s="171" t="s">
        <v>52</v>
      </c>
      <c r="B12120" s="173"/>
    </row>
    <row r="12121" spans="1:2" hidden="1" x14ac:dyDescent="0.2">
      <c r="A12121" s="171" t="s">
        <v>52</v>
      </c>
      <c r="B12121" s="173"/>
    </row>
    <row r="12122" spans="1:2" hidden="1" x14ac:dyDescent="0.2">
      <c r="A12122" s="171" t="s">
        <v>52</v>
      </c>
      <c r="B12122" s="173"/>
    </row>
    <row r="12123" spans="1:2" hidden="1" x14ac:dyDescent="0.2">
      <c r="A12123" s="171" t="s">
        <v>52</v>
      </c>
      <c r="B12123" s="173"/>
    </row>
    <row r="12124" spans="1:2" hidden="1" x14ac:dyDescent="0.2">
      <c r="A12124" s="171" t="s">
        <v>52</v>
      </c>
      <c r="B12124" s="173"/>
    </row>
    <row r="12125" spans="1:2" hidden="1" x14ac:dyDescent="0.2">
      <c r="A12125" s="171" t="s">
        <v>52</v>
      </c>
      <c r="B12125" s="173"/>
    </row>
    <row r="12126" spans="1:2" hidden="1" x14ac:dyDescent="0.2">
      <c r="A12126" s="171" t="s">
        <v>52</v>
      </c>
      <c r="B12126" s="173"/>
    </row>
    <row r="12127" spans="1:2" hidden="1" x14ac:dyDescent="0.2">
      <c r="A12127" s="171" t="s">
        <v>52</v>
      </c>
      <c r="B12127" s="173"/>
    </row>
    <row r="12128" spans="1:2" hidden="1" x14ac:dyDescent="0.2">
      <c r="A12128" s="171" t="s">
        <v>52</v>
      </c>
      <c r="B12128" s="173"/>
    </row>
    <row r="12129" spans="1:2" hidden="1" x14ac:dyDescent="0.2">
      <c r="A12129" s="171" t="s">
        <v>52</v>
      </c>
      <c r="B12129" s="173"/>
    </row>
    <row r="12130" spans="1:2" hidden="1" x14ac:dyDescent="0.2">
      <c r="A12130" s="171" t="s">
        <v>52</v>
      </c>
      <c r="B12130" s="173"/>
    </row>
    <row r="12131" spans="1:2" hidden="1" x14ac:dyDescent="0.2">
      <c r="A12131" s="171" t="s">
        <v>52</v>
      </c>
      <c r="B12131" s="173"/>
    </row>
    <row r="12132" spans="1:2" hidden="1" x14ac:dyDescent="0.2">
      <c r="A12132" s="171" t="s">
        <v>52</v>
      </c>
      <c r="B12132" s="173"/>
    </row>
    <row r="12133" spans="1:2" hidden="1" x14ac:dyDescent="0.2">
      <c r="A12133" s="171" t="s">
        <v>52</v>
      </c>
      <c r="B12133" s="173"/>
    </row>
    <row r="12134" spans="1:2" hidden="1" x14ac:dyDescent="0.2">
      <c r="A12134" s="171" t="s">
        <v>52</v>
      </c>
      <c r="B12134" s="173"/>
    </row>
    <row r="12135" spans="1:2" hidden="1" x14ac:dyDescent="0.2">
      <c r="A12135" s="171" t="s">
        <v>52</v>
      </c>
      <c r="B12135" s="173"/>
    </row>
    <row r="12136" spans="1:2" hidden="1" x14ac:dyDescent="0.2">
      <c r="A12136" s="171" t="s">
        <v>52</v>
      </c>
      <c r="B12136" s="173"/>
    </row>
    <row r="12137" spans="1:2" hidden="1" x14ac:dyDescent="0.2">
      <c r="A12137" s="171" t="s">
        <v>52</v>
      </c>
      <c r="B12137" s="173"/>
    </row>
    <row r="12138" spans="1:2" hidden="1" x14ac:dyDescent="0.2">
      <c r="A12138" s="171" t="s">
        <v>52</v>
      </c>
      <c r="B12138" s="173"/>
    </row>
    <row r="12139" spans="1:2" hidden="1" x14ac:dyDescent="0.2">
      <c r="A12139" s="171" t="s">
        <v>52</v>
      </c>
      <c r="B12139" s="173"/>
    </row>
    <row r="12140" spans="1:2" hidden="1" x14ac:dyDescent="0.2">
      <c r="A12140" s="171" t="s">
        <v>52</v>
      </c>
      <c r="B12140" s="173"/>
    </row>
    <row r="12141" spans="1:2" hidden="1" x14ac:dyDescent="0.2">
      <c r="A12141" s="171" t="s">
        <v>52</v>
      </c>
      <c r="B12141" s="173"/>
    </row>
    <row r="12142" spans="1:2" hidden="1" x14ac:dyDescent="0.2">
      <c r="A12142" s="171" t="s">
        <v>52</v>
      </c>
      <c r="B12142" s="173"/>
    </row>
    <row r="12143" spans="1:2" hidden="1" x14ac:dyDescent="0.2">
      <c r="A12143" s="171" t="s">
        <v>52</v>
      </c>
      <c r="B12143" s="173"/>
    </row>
    <row r="12144" spans="1:2" hidden="1" x14ac:dyDescent="0.2">
      <c r="A12144" s="171" t="s">
        <v>52</v>
      </c>
      <c r="B12144" s="173"/>
    </row>
    <row r="12145" spans="1:2" hidden="1" x14ac:dyDescent="0.2">
      <c r="A12145" s="171" t="s">
        <v>52</v>
      </c>
      <c r="B12145" s="173"/>
    </row>
    <row r="12146" spans="1:2" hidden="1" x14ac:dyDescent="0.2">
      <c r="A12146" s="171" t="s">
        <v>52</v>
      </c>
      <c r="B12146" s="173"/>
    </row>
    <row r="12147" spans="1:2" hidden="1" x14ac:dyDescent="0.2">
      <c r="A12147" s="171" t="s">
        <v>52</v>
      </c>
      <c r="B12147" s="173"/>
    </row>
    <row r="12148" spans="1:2" hidden="1" x14ac:dyDescent="0.2">
      <c r="A12148" s="171" t="s">
        <v>52</v>
      </c>
      <c r="B12148" s="173"/>
    </row>
    <row r="12149" spans="1:2" hidden="1" x14ac:dyDescent="0.2">
      <c r="A12149" s="171" t="s">
        <v>52</v>
      </c>
      <c r="B12149" s="173"/>
    </row>
    <row r="12150" spans="1:2" hidden="1" x14ac:dyDescent="0.2">
      <c r="A12150" s="171" t="s">
        <v>52</v>
      </c>
      <c r="B12150" s="173"/>
    </row>
    <row r="12151" spans="1:2" hidden="1" x14ac:dyDescent="0.2">
      <c r="A12151" s="171" t="s">
        <v>52</v>
      </c>
      <c r="B12151" s="173"/>
    </row>
    <row r="12152" spans="1:2" hidden="1" x14ac:dyDescent="0.2">
      <c r="A12152" s="171" t="s">
        <v>52</v>
      </c>
      <c r="B12152" s="173"/>
    </row>
    <row r="12153" spans="1:2" hidden="1" x14ac:dyDescent="0.2">
      <c r="A12153" s="171" t="s">
        <v>52</v>
      </c>
      <c r="B12153" s="173"/>
    </row>
    <row r="12154" spans="1:2" hidden="1" x14ac:dyDescent="0.2">
      <c r="A12154" s="171" t="s">
        <v>52</v>
      </c>
      <c r="B12154" s="173"/>
    </row>
    <row r="12155" spans="1:2" hidden="1" x14ac:dyDescent="0.2">
      <c r="A12155" s="171" t="s">
        <v>52</v>
      </c>
      <c r="B12155" s="173"/>
    </row>
    <row r="12156" spans="1:2" hidden="1" x14ac:dyDescent="0.2">
      <c r="A12156" s="171" t="s">
        <v>52</v>
      </c>
      <c r="B12156" s="173"/>
    </row>
    <row r="12157" spans="1:2" hidden="1" x14ac:dyDescent="0.2">
      <c r="A12157" s="171" t="s">
        <v>52</v>
      </c>
      <c r="B12157" s="173"/>
    </row>
    <row r="12158" spans="1:2" hidden="1" x14ac:dyDescent="0.2">
      <c r="A12158" s="171" t="s">
        <v>52</v>
      </c>
      <c r="B12158" s="173"/>
    </row>
    <row r="12159" spans="1:2" hidden="1" x14ac:dyDescent="0.2">
      <c r="A12159" s="171" t="s">
        <v>52</v>
      </c>
      <c r="B12159" s="173"/>
    </row>
    <row r="12160" spans="1:2" hidden="1" x14ac:dyDescent="0.2">
      <c r="A12160" s="171" t="s">
        <v>52</v>
      </c>
      <c r="B12160" s="173"/>
    </row>
    <row r="12161" spans="1:2" hidden="1" x14ac:dyDescent="0.2">
      <c r="A12161" s="171" t="s">
        <v>52</v>
      </c>
      <c r="B12161" s="173"/>
    </row>
    <row r="12162" spans="1:2" hidden="1" x14ac:dyDescent="0.2">
      <c r="A12162" s="171" t="s">
        <v>52</v>
      </c>
      <c r="B12162" s="173"/>
    </row>
    <row r="12163" spans="1:2" hidden="1" x14ac:dyDescent="0.2">
      <c r="A12163" s="171" t="s">
        <v>52</v>
      </c>
      <c r="B12163" s="173"/>
    </row>
    <row r="12164" spans="1:2" hidden="1" x14ac:dyDescent="0.2">
      <c r="A12164" s="171" t="s">
        <v>52</v>
      </c>
      <c r="B12164" s="173"/>
    </row>
    <row r="12165" spans="1:2" hidden="1" x14ac:dyDescent="0.2">
      <c r="A12165" s="171" t="s">
        <v>52</v>
      </c>
      <c r="B12165" s="173"/>
    </row>
    <row r="12166" spans="1:2" hidden="1" x14ac:dyDescent="0.2">
      <c r="A12166" s="171" t="s">
        <v>52</v>
      </c>
      <c r="B12166" s="173"/>
    </row>
    <row r="12167" spans="1:2" hidden="1" x14ac:dyDescent="0.2">
      <c r="A12167" s="171" t="s">
        <v>52</v>
      </c>
      <c r="B12167" s="173"/>
    </row>
    <row r="12168" spans="1:2" hidden="1" x14ac:dyDescent="0.2">
      <c r="A12168" s="171" t="s">
        <v>52</v>
      </c>
      <c r="B12168" s="173"/>
    </row>
    <row r="12169" spans="1:2" hidden="1" x14ac:dyDescent="0.2">
      <c r="A12169" s="171" t="s">
        <v>52</v>
      </c>
      <c r="B12169" s="173"/>
    </row>
    <row r="12170" spans="1:2" hidden="1" x14ac:dyDescent="0.2">
      <c r="A12170" s="171" t="s">
        <v>52</v>
      </c>
      <c r="B12170" s="173"/>
    </row>
    <row r="12171" spans="1:2" hidden="1" x14ac:dyDescent="0.2">
      <c r="A12171" s="171" t="s">
        <v>52</v>
      </c>
      <c r="B12171" s="173"/>
    </row>
    <row r="12172" spans="1:2" hidden="1" x14ac:dyDescent="0.2">
      <c r="A12172" s="171" t="s">
        <v>52</v>
      </c>
      <c r="B12172" s="173"/>
    </row>
    <row r="12173" spans="1:2" hidden="1" x14ac:dyDescent="0.2">
      <c r="A12173" s="171" t="s">
        <v>52</v>
      </c>
      <c r="B12173" s="173"/>
    </row>
    <row r="12174" spans="1:2" hidden="1" x14ac:dyDescent="0.2">
      <c r="A12174" s="171" t="s">
        <v>52</v>
      </c>
      <c r="B12174" s="173"/>
    </row>
    <row r="12175" spans="1:2" hidden="1" x14ac:dyDescent="0.2">
      <c r="A12175" s="171" t="s">
        <v>52</v>
      </c>
      <c r="B12175" s="173"/>
    </row>
    <row r="12176" spans="1:2" hidden="1" x14ac:dyDescent="0.2">
      <c r="A12176" s="171" t="s">
        <v>52</v>
      </c>
      <c r="B12176" s="173"/>
    </row>
    <row r="12177" spans="1:2" hidden="1" x14ac:dyDescent="0.2">
      <c r="A12177" s="171" t="s">
        <v>52</v>
      </c>
      <c r="B12177" s="173"/>
    </row>
    <row r="12178" spans="1:2" hidden="1" x14ac:dyDescent="0.2">
      <c r="A12178" s="171" t="s">
        <v>52</v>
      </c>
      <c r="B12178" s="173"/>
    </row>
    <row r="12179" spans="1:2" hidden="1" x14ac:dyDescent="0.2">
      <c r="A12179" s="171" t="s">
        <v>52</v>
      </c>
      <c r="B12179" s="173"/>
    </row>
    <row r="12180" spans="1:2" hidden="1" x14ac:dyDescent="0.2">
      <c r="A12180" s="171" t="s">
        <v>52</v>
      </c>
      <c r="B12180" s="173"/>
    </row>
    <row r="12181" spans="1:2" hidden="1" x14ac:dyDescent="0.2">
      <c r="A12181" s="171" t="s">
        <v>52</v>
      </c>
      <c r="B12181" s="173"/>
    </row>
    <row r="12182" spans="1:2" hidden="1" x14ac:dyDescent="0.2">
      <c r="A12182" s="171" t="s">
        <v>52</v>
      </c>
      <c r="B12182" s="173"/>
    </row>
    <row r="12183" spans="1:2" hidden="1" x14ac:dyDescent="0.2">
      <c r="A12183" s="171" t="s">
        <v>52</v>
      </c>
      <c r="B12183" s="173"/>
    </row>
    <row r="12184" spans="1:2" hidden="1" x14ac:dyDescent="0.2">
      <c r="A12184" s="171" t="s">
        <v>52</v>
      </c>
      <c r="B12184" s="173"/>
    </row>
    <row r="12185" spans="1:2" hidden="1" x14ac:dyDescent="0.2">
      <c r="A12185" s="171" t="s">
        <v>52</v>
      </c>
      <c r="B12185" s="173"/>
    </row>
    <row r="12186" spans="1:2" hidden="1" x14ac:dyDescent="0.2">
      <c r="A12186" s="171" t="s">
        <v>52</v>
      </c>
      <c r="B12186" s="173"/>
    </row>
    <row r="12187" spans="1:2" hidden="1" x14ac:dyDescent="0.2">
      <c r="A12187" s="171" t="s">
        <v>52</v>
      </c>
      <c r="B12187" s="173"/>
    </row>
    <row r="12188" spans="1:2" hidden="1" x14ac:dyDescent="0.2">
      <c r="A12188" s="171" t="s">
        <v>52</v>
      </c>
      <c r="B12188" s="173"/>
    </row>
    <row r="12189" spans="1:2" hidden="1" x14ac:dyDescent="0.2">
      <c r="A12189" s="171" t="s">
        <v>52</v>
      </c>
      <c r="B12189" s="173"/>
    </row>
    <row r="12190" spans="1:2" hidden="1" x14ac:dyDescent="0.2">
      <c r="A12190" s="171" t="s">
        <v>52</v>
      </c>
      <c r="B12190" s="173"/>
    </row>
    <row r="12191" spans="1:2" hidden="1" x14ac:dyDescent="0.2">
      <c r="A12191" s="171" t="s">
        <v>52</v>
      </c>
      <c r="B12191" s="173"/>
    </row>
    <row r="12192" spans="1:2" hidden="1" x14ac:dyDescent="0.2">
      <c r="A12192" s="171" t="s">
        <v>52</v>
      </c>
      <c r="B12192" s="173"/>
    </row>
    <row r="12193" spans="1:2" hidden="1" x14ac:dyDescent="0.2">
      <c r="A12193" s="171" t="s">
        <v>52</v>
      </c>
      <c r="B12193" s="173"/>
    </row>
    <row r="12194" spans="1:2" hidden="1" x14ac:dyDescent="0.2">
      <c r="A12194" s="171" t="s">
        <v>52</v>
      </c>
      <c r="B12194" s="173"/>
    </row>
    <row r="12195" spans="1:2" hidden="1" x14ac:dyDescent="0.2">
      <c r="A12195" s="171" t="s">
        <v>52</v>
      </c>
      <c r="B12195" s="173"/>
    </row>
    <row r="12196" spans="1:2" hidden="1" x14ac:dyDescent="0.2">
      <c r="A12196" s="171" t="s">
        <v>52</v>
      </c>
      <c r="B12196" s="173"/>
    </row>
    <row r="12197" spans="1:2" hidden="1" x14ac:dyDescent="0.2">
      <c r="A12197" s="171" t="s">
        <v>52</v>
      </c>
      <c r="B12197" s="173"/>
    </row>
    <row r="12198" spans="1:2" hidden="1" x14ac:dyDescent="0.2">
      <c r="A12198" s="171" t="s">
        <v>52</v>
      </c>
      <c r="B12198" s="173"/>
    </row>
    <row r="12199" spans="1:2" hidden="1" x14ac:dyDescent="0.2">
      <c r="A12199" s="171" t="s">
        <v>52</v>
      </c>
      <c r="B12199" s="173"/>
    </row>
    <row r="12200" spans="1:2" hidden="1" x14ac:dyDescent="0.2">
      <c r="A12200" s="171" t="s">
        <v>52</v>
      </c>
      <c r="B12200" s="173"/>
    </row>
    <row r="12201" spans="1:2" hidden="1" x14ac:dyDescent="0.2">
      <c r="A12201" s="171" t="s">
        <v>52</v>
      </c>
      <c r="B12201" s="173"/>
    </row>
    <row r="12202" spans="1:2" hidden="1" x14ac:dyDescent="0.2">
      <c r="A12202" s="171" t="s">
        <v>52</v>
      </c>
      <c r="B12202" s="173"/>
    </row>
    <row r="12203" spans="1:2" hidden="1" x14ac:dyDescent="0.2">
      <c r="A12203" s="171" t="s">
        <v>52</v>
      </c>
      <c r="B12203" s="173"/>
    </row>
    <row r="12204" spans="1:2" hidden="1" x14ac:dyDescent="0.2">
      <c r="A12204" s="171" t="s">
        <v>52</v>
      </c>
      <c r="B12204" s="173"/>
    </row>
    <row r="12205" spans="1:2" hidden="1" x14ac:dyDescent="0.2">
      <c r="A12205" s="171" t="s">
        <v>52</v>
      </c>
      <c r="B12205" s="173"/>
    </row>
    <row r="12206" spans="1:2" hidden="1" x14ac:dyDescent="0.2">
      <c r="A12206" s="171" t="s">
        <v>52</v>
      </c>
      <c r="B12206" s="173"/>
    </row>
    <row r="12207" spans="1:2" hidden="1" x14ac:dyDescent="0.2">
      <c r="A12207" s="171" t="s">
        <v>52</v>
      </c>
      <c r="B12207" s="173"/>
    </row>
    <row r="12208" spans="1:2" hidden="1" x14ac:dyDescent="0.2">
      <c r="A12208" s="171" t="s">
        <v>52</v>
      </c>
      <c r="B12208" s="173"/>
    </row>
    <row r="12209" spans="1:2" hidden="1" x14ac:dyDescent="0.2">
      <c r="A12209" s="171" t="s">
        <v>52</v>
      </c>
      <c r="B12209" s="173"/>
    </row>
    <row r="12210" spans="1:2" hidden="1" x14ac:dyDescent="0.2">
      <c r="A12210" s="171" t="s">
        <v>52</v>
      </c>
      <c r="B12210" s="173"/>
    </row>
    <row r="12211" spans="1:2" hidden="1" x14ac:dyDescent="0.2">
      <c r="A12211" s="171" t="s">
        <v>52</v>
      </c>
      <c r="B12211" s="173"/>
    </row>
    <row r="12212" spans="1:2" hidden="1" x14ac:dyDescent="0.2">
      <c r="A12212" s="171" t="s">
        <v>52</v>
      </c>
      <c r="B12212" s="173"/>
    </row>
    <row r="12213" spans="1:2" hidden="1" x14ac:dyDescent="0.2">
      <c r="A12213" s="171" t="s">
        <v>52</v>
      </c>
      <c r="B12213" s="173"/>
    </row>
    <row r="12214" spans="1:2" hidden="1" x14ac:dyDescent="0.2">
      <c r="A12214" s="171" t="s">
        <v>52</v>
      </c>
      <c r="B12214" s="173"/>
    </row>
    <row r="12215" spans="1:2" hidden="1" x14ac:dyDescent="0.2">
      <c r="A12215" s="171" t="s">
        <v>52</v>
      </c>
      <c r="B12215" s="173"/>
    </row>
    <row r="12216" spans="1:2" hidden="1" x14ac:dyDescent="0.2">
      <c r="A12216" s="171" t="s">
        <v>52</v>
      </c>
      <c r="B12216" s="173"/>
    </row>
    <row r="12217" spans="1:2" hidden="1" x14ac:dyDescent="0.2">
      <c r="A12217" s="171" t="s">
        <v>52</v>
      </c>
      <c r="B12217" s="173"/>
    </row>
    <row r="12218" spans="1:2" hidden="1" x14ac:dyDescent="0.2">
      <c r="A12218" s="171" t="s">
        <v>52</v>
      </c>
      <c r="B12218" s="173"/>
    </row>
    <row r="12219" spans="1:2" hidden="1" x14ac:dyDescent="0.2">
      <c r="A12219" s="171" t="s">
        <v>52</v>
      </c>
      <c r="B12219" s="173"/>
    </row>
    <row r="12220" spans="1:2" hidden="1" x14ac:dyDescent="0.2">
      <c r="A12220" s="171" t="s">
        <v>52</v>
      </c>
      <c r="B12220" s="173"/>
    </row>
    <row r="12221" spans="1:2" hidden="1" x14ac:dyDescent="0.2">
      <c r="A12221" s="171" t="s">
        <v>52</v>
      </c>
      <c r="B12221" s="173"/>
    </row>
    <row r="12222" spans="1:2" hidden="1" x14ac:dyDescent="0.2">
      <c r="A12222" s="171" t="s">
        <v>52</v>
      </c>
      <c r="B12222" s="173"/>
    </row>
    <row r="12223" spans="1:2" hidden="1" x14ac:dyDescent="0.2">
      <c r="A12223" s="171" t="s">
        <v>52</v>
      </c>
      <c r="B12223" s="173"/>
    </row>
    <row r="12224" spans="1:2" hidden="1" x14ac:dyDescent="0.2">
      <c r="A12224" s="171" t="s">
        <v>52</v>
      </c>
      <c r="B12224" s="173"/>
    </row>
    <row r="12225" spans="1:2" hidden="1" x14ac:dyDescent="0.2">
      <c r="A12225" s="171" t="s">
        <v>52</v>
      </c>
      <c r="B12225" s="173"/>
    </row>
    <row r="12226" spans="1:2" hidden="1" x14ac:dyDescent="0.2">
      <c r="A12226" s="171" t="s">
        <v>52</v>
      </c>
      <c r="B12226" s="173"/>
    </row>
    <row r="12227" spans="1:2" hidden="1" x14ac:dyDescent="0.2">
      <c r="A12227" s="171" t="s">
        <v>52</v>
      </c>
      <c r="B12227" s="173"/>
    </row>
    <row r="12228" spans="1:2" hidden="1" x14ac:dyDescent="0.2">
      <c r="A12228" s="171" t="s">
        <v>52</v>
      </c>
      <c r="B12228" s="173"/>
    </row>
    <row r="12229" spans="1:2" hidden="1" x14ac:dyDescent="0.2">
      <c r="A12229" s="171" t="s">
        <v>52</v>
      </c>
      <c r="B12229" s="173"/>
    </row>
    <row r="12230" spans="1:2" hidden="1" x14ac:dyDescent="0.2">
      <c r="A12230" s="171" t="s">
        <v>52</v>
      </c>
      <c r="B12230" s="173"/>
    </row>
    <row r="12231" spans="1:2" hidden="1" x14ac:dyDescent="0.2">
      <c r="A12231" s="171" t="s">
        <v>52</v>
      </c>
      <c r="B12231" s="173"/>
    </row>
    <row r="12232" spans="1:2" hidden="1" x14ac:dyDescent="0.2">
      <c r="A12232" s="171" t="s">
        <v>52</v>
      </c>
      <c r="B12232" s="173"/>
    </row>
    <row r="12233" spans="1:2" hidden="1" x14ac:dyDescent="0.2">
      <c r="A12233" s="171" t="s">
        <v>52</v>
      </c>
      <c r="B12233" s="173"/>
    </row>
    <row r="12234" spans="1:2" hidden="1" x14ac:dyDescent="0.2">
      <c r="A12234" s="171" t="s">
        <v>52</v>
      </c>
      <c r="B12234" s="173"/>
    </row>
    <row r="12235" spans="1:2" hidden="1" x14ac:dyDescent="0.2">
      <c r="A12235" s="171" t="s">
        <v>52</v>
      </c>
      <c r="B12235" s="173"/>
    </row>
    <row r="12236" spans="1:2" hidden="1" x14ac:dyDescent="0.2">
      <c r="A12236" s="171" t="s">
        <v>52</v>
      </c>
      <c r="B12236" s="173"/>
    </row>
    <row r="12237" spans="1:2" hidden="1" x14ac:dyDescent="0.2">
      <c r="A12237" s="171" t="s">
        <v>52</v>
      </c>
      <c r="B12237" s="173"/>
    </row>
    <row r="12238" spans="1:2" hidden="1" x14ac:dyDescent="0.2">
      <c r="A12238" s="171" t="s">
        <v>52</v>
      </c>
      <c r="B12238" s="173"/>
    </row>
    <row r="12239" spans="1:2" hidden="1" x14ac:dyDescent="0.2">
      <c r="A12239" s="171" t="s">
        <v>52</v>
      </c>
      <c r="B12239" s="173"/>
    </row>
    <row r="12240" spans="1:2" hidden="1" x14ac:dyDescent="0.2">
      <c r="A12240" s="171" t="s">
        <v>52</v>
      </c>
      <c r="B12240" s="173"/>
    </row>
    <row r="12241" spans="1:2" hidden="1" x14ac:dyDescent="0.2">
      <c r="A12241" s="171" t="s">
        <v>52</v>
      </c>
      <c r="B12241" s="173"/>
    </row>
    <row r="12242" spans="1:2" hidden="1" x14ac:dyDescent="0.2">
      <c r="A12242" s="171" t="s">
        <v>52</v>
      </c>
      <c r="B12242" s="173"/>
    </row>
    <row r="12243" spans="1:2" hidden="1" x14ac:dyDescent="0.2">
      <c r="A12243" s="171" t="s">
        <v>52</v>
      </c>
      <c r="B12243" s="173"/>
    </row>
    <row r="12244" spans="1:2" hidden="1" x14ac:dyDescent="0.2">
      <c r="A12244" s="171" t="s">
        <v>52</v>
      </c>
      <c r="B12244" s="173"/>
    </row>
    <row r="12245" spans="1:2" hidden="1" x14ac:dyDescent="0.2">
      <c r="A12245" s="171" t="s">
        <v>52</v>
      </c>
      <c r="B12245" s="173"/>
    </row>
    <row r="12246" spans="1:2" hidden="1" x14ac:dyDescent="0.2">
      <c r="A12246" s="171" t="s">
        <v>52</v>
      </c>
      <c r="B12246" s="173"/>
    </row>
    <row r="12247" spans="1:2" hidden="1" x14ac:dyDescent="0.2">
      <c r="A12247" s="171" t="s">
        <v>52</v>
      </c>
      <c r="B12247" s="173"/>
    </row>
    <row r="12248" spans="1:2" hidden="1" x14ac:dyDescent="0.2">
      <c r="A12248" s="171" t="s">
        <v>52</v>
      </c>
      <c r="B12248" s="173"/>
    </row>
    <row r="12249" spans="1:2" hidden="1" x14ac:dyDescent="0.2">
      <c r="A12249" s="171" t="s">
        <v>52</v>
      </c>
      <c r="B12249" s="173"/>
    </row>
    <row r="12250" spans="1:2" hidden="1" x14ac:dyDescent="0.2">
      <c r="A12250" s="171" t="s">
        <v>52</v>
      </c>
      <c r="B12250" s="173"/>
    </row>
    <row r="12251" spans="1:2" hidden="1" x14ac:dyDescent="0.2">
      <c r="A12251" s="171" t="s">
        <v>52</v>
      </c>
      <c r="B12251" s="173"/>
    </row>
    <row r="12252" spans="1:2" hidden="1" x14ac:dyDescent="0.2">
      <c r="A12252" s="171" t="s">
        <v>52</v>
      </c>
      <c r="B12252" s="173"/>
    </row>
    <row r="12253" spans="1:2" hidden="1" x14ac:dyDescent="0.2">
      <c r="A12253" s="171" t="s">
        <v>52</v>
      </c>
      <c r="B12253" s="173"/>
    </row>
    <row r="12254" spans="1:2" hidden="1" x14ac:dyDescent="0.2">
      <c r="A12254" s="171" t="s">
        <v>52</v>
      </c>
      <c r="B12254" s="173"/>
    </row>
    <row r="12255" spans="1:2" hidden="1" x14ac:dyDescent="0.2">
      <c r="A12255" s="171" t="s">
        <v>52</v>
      </c>
      <c r="B12255" s="173"/>
    </row>
    <row r="12256" spans="1:2" hidden="1" x14ac:dyDescent="0.2">
      <c r="A12256" s="171" t="s">
        <v>52</v>
      </c>
      <c r="B12256" s="173"/>
    </row>
    <row r="12257" spans="1:2" hidden="1" x14ac:dyDescent="0.2">
      <c r="A12257" s="171" t="s">
        <v>52</v>
      </c>
      <c r="B12257" s="173"/>
    </row>
    <row r="12258" spans="1:2" hidden="1" x14ac:dyDescent="0.2">
      <c r="A12258" s="171" t="s">
        <v>52</v>
      </c>
      <c r="B12258" s="173"/>
    </row>
    <row r="12259" spans="1:2" hidden="1" x14ac:dyDescent="0.2">
      <c r="A12259" s="171" t="s">
        <v>52</v>
      </c>
      <c r="B12259" s="173"/>
    </row>
    <row r="12260" spans="1:2" hidden="1" x14ac:dyDescent="0.2">
      <c r="A12260" s="171" t="s">
        <v>52</v>
      </c>
      <c r="B12260" s="173"/>
    </row>
    <row r="12261" spans="1:2" hidden="1" x14ac:dyDescent="0.2">
      <c r="A12261" s="171" t="s">
        <v>52</v>
      </c>
      <c r="B12261" s="173"/>
    </row>
    <row r="12262" spans="1:2" hidden="1" x14ac:dyDescent="0.2">
      <c r="A12262" s="171" t="s">
        <v>52</v>
      </c>
      <c r="B12262" s="173"/>
    </row>
    <row r="12263" spans="1:2" hidden="1" x14ac:dyDescent="0.2">
      <c r="A12263" s="171" t="s">
        <v>52</v>
      </c>
      <c r="B12263" s="173"/>
    </row>
    <row r="12264" spans="1:2" hidden="1" x14ac:dyDescent="0.2">
      <c r="A12264" s="171" t="s">
        <v>52</v>
      </c>
      <c r="B12264" s="173"/>
    </row>
    <row r="12265" spans="1:2" hidden="1" x14ac:dyDescent="0.2">
      <c r="A12265" s="171" t="s">
        <v>52</v>
      </c>
      <c r="B12265" s="173"/>
    </row>
    <row r="12266" spans="1:2" hidden="1" x14ac:dyDescent="0.2">
      <c r="A12266" s="171" t="s">
        <v>52</v>
      </c>
      <c r="B12266" s="173"/>
    </row>
    <row r="12267" spans="1:2" hidden="1" x14ac:dyDescent="0.2">
      <c r="A12267" s="171" t="s">
        <v>52</v>
      </c>
      <c r="B12267" s="173"/>
    </row>
    <row r="12268" spans="1:2" hidden="1" x14ac:dyDescent="0.2">
      <c r="A12268" s="171" t="s">
        <v>52</v>
      </c>
      <c r="B12268" s="173"/>
    </row>
    <row r="12269" spans="1:2" hidden="1" x14ac:dyDescent="0.2">
      <c r="A12269" s="171" t="s">
        <v>52</v>
      </c>
      <c r="B12269" s="173"/>
    </row>
    <row r="12270" spans="1:2" hidden="1" x14ac:dyDescent="0.2">
      <c r="A12270" s="171" t="s">
        <v>52</v>
      </c>
      <c r="B12270" s="173"/>
    </row>
    <row r="12271" spans="1:2" hidden="1" x14ac:dyDescent="0.2">
      <c r="A12271" s="171" t="s">
        <v>52</v>
      </c>
      <c r="B12271" s="173"/>
    </row>
    <row r="12272" spans="1:2" hidden="1" x14ac:dyDescent="0.2">
      <c r="A12272" s="171" t="s">
        <v>52</v>
      </c>
      <c r="B12272" s="173"/>
    </row>
    <row r="12273" spans="1:2" hidden="1" x14ac:dyDescent="0.2">
      <c r="A12273" s="171" t="s">
        <v>52</v>
      </c>
      <c r="B12273" s="173"/>
    </row>
    <row r="12274" spans="1:2" hidden="1" x14ac:dyDescent="0.2">
      <c r="A12274" s="171" t="s">
        <v>52</v>
      </c>
      <c r="B12274" s="173"/>
    </row>
    <row r="12275" spans="1:2" hidden="1" x14ac:dyDescent="0.2">
      <c r="A12275" s="171" t="s">
        <v>52</v>
      </c>
      <c r="B12275" s="173"/>
    </row>
    <row r="12276" spans="1:2" hidden="1" x14ac:dyDescent="0.2">
      <c r="A12276" s="171" t="s">
        <v>52</v>
      </c>
      <c r="B12276" s="173"/>
    </row>
    <row r="12277" spans="1:2" hidden="1" x14ac:dyDescent="0.2">
      <c r="A12277" s="171" t="s">
        <v>52</v>
      </c>
      <c r="B12277" s="173"/>
    </row>
    <row r="12278" spans="1:2" hidden="1" x14ac:dyDescent="0.2">
      <c r="A12278" s="171" t="s">
        <v>52</v>
      </c>
      <c r="B12278" s="173"/>
    </row>
    <row r="12279" spans="1:2" hidden="1" x14ac:dyDescent="0.2">
      <c r="A12279" s="171" t="s">
        <v>52</v>
      </c>
      <c r="B12279" s="173"/>
    </row>
    <row r="12280" spans="1:2" hidden="1" x14ac:dyDescent="0.2">
      <c r="A12280" s="171" t="s">
        <v>52</v>
      </c>
      <c r="B12280" s="173"/>
    </row>
    <row r="12281" spans="1:2" hidden="1" x14ac:dyDescent="0.2">
      <c r="A12281" s="171" t="s">
        <v>52</v>
      </c>
      <c r="B12281" s="173"/>
    </row>
    <row r="12282" spans="1:2" hidden="1" x14ac:dyDescent="0.2">
      <c r="A12282" s="171" t="s">
        <v>52</v>
      </c>
      <c r="B12282" s="173"/>
    </row>
    <row r="12283" spans="1:2" hidden="1" x14ac:dyDescent="0.2">
      <c r="A12283" s="171" t="s">
        <v>52</v>
      </c>
      <c r="B12283" s="173"/>
    </row>
    <row r="12284" spans="1:2" hidden="1" x14ac:dyDescent="0.2">
      <c r="A12284" s="171" t="s">
        <v>52</v>
      </c>
      <c r="B12284" s="173"/>
    </row>
    <row r="12285" spans="1:2" hidden="1" x14ac:dyDescent="0.2">
      <c r="A12285" s="171" t="s">
        <v>52</v>
      </c>
      <c r="B12285" s="173"/>
    </row>
    <row r="12286" spans="1:2" hidden="1" x14ac:dyDescent="0.2">
      <c r="A12286" s="171" t="s">
        <v>52</v>
      </c>
      <c r="B12286" s="173"/>
    </row>
    <row r="12287" spans="1:2" hidden="1" x14ac:dyDescent="0.2">
      <c r="A12287" s="171" t="s">
        <v>52</v>
      </c>
      <c r="B12287" s="173"/>
    </row>
    <row r="12288" spans="1:2" hidden="1" x14ac:dyDescent="0.2">
      <c r="A12288" s="171" t="s">
        <v>52</v>
      </c>
      <c r="B12288" s="173"/>
    </row>
    <row r="12289" spans="1:2" hidden="1" x14ac:dyDescent="0.2">
      <c r="A12289" s="171" t="s">
        <v>52</v>
      </c>
      <c r="B12289" s="173"/>
    </row>
    <row r="12290" spans="1:2" hidden="1" x14ac:dyDescent="0.2">
      <c r="A12290" s="171" t="s">
        <v>52</v>
      </c>
      <c r="B12290" s="173"/>
    </row>
    <row r="12291" spans="1:2" hidden="1" x14ac:dyDescent="0.2">
      <c r="A12291" s="171" t="s">
        <v>52</v>
      </c>
      <c r="B12291" s="173"/>
    </row>
    <row r="12292" spans="1:2" hidden="1" x14ac:dyDescent="0.2">
      <c r="A12292" s="171" t="s">
        <v>52</v>
      </c>
      <c r="B12292" s="173"/>
    </row>
    <row r="12293" spans="1:2" hidden="1" x14ac:dyDescent="0.2">
      <c r="A12293" s="171" t="s">
        <v>52</v>
      </c>
      <c r="B12293" s="173"/>
    </row>
    <row r="12294" spans="1:2" hidden="1" x14ac:dyDescent="0.2">
      <c r="A12294" s="171" t="s">
        <v>52</v>
      </c>
      <c r="B12294" s="173"/>
    </row>
    <row r="12295" spans="1:2" hidden="1" x14ac:dyDescent="0.2">
      <c r="A12295" s="171" t="s">
        <v>52</v>
      </c>
      <c r="B12295" s="173"/>
    </row>
    <row r="12296" spans="1:2" hidden="1" x14ac:dyDescent="0.2">
      <c r="A12296" s="171" t="s">
        <v>52</v>
      </c>
      <c r="B12296" s="173"/>
    </row>
    <row r="12297" spans="1:2" hidden="1" x14ac:dyDescent="0.2">
      <c r="A12297" s="171" t="s">
        <v>52</v>
      </c>
      <c r="B12297" s="173"/>
    </row>
    <row r="12298" spans="1:2" hidden="1" x14ac:dyDescent="0.2">
      <c r="A12298" s="171" t="s">
        <v>52</v>
      </c>
      <c r="B12298" s="173"/>
    </row>
    <row r="12299" spans="1:2" hidden="1" x14ac:dyDescent="0.2">
      <c r="A12299" s="171" t="s">
        <v>52</v>
      </c>
      <c r="B12299" s="173"/>
    </row>
    <row r="12300" spans="1:2" hidden="1" x14ac:dyDescent="0.2">
      <c r="A12300" s="171" t="s">
        <v>52</v>
      </c>
      <c r="B12300" s="173"/>
    </row>
    <row r="12301" spans="1:2" hidden="1" x14ac:dyDescent="0.2">
      <c r="A12301" s="171" t="s">
        <v>52</v>
      </c>
      <c r="B12301" s="173"/>
    </row>
    <row r="12302" spans="1:2" hidden="1" x14ac:dyDescent="0.2">
      <c r="A12302" s="171" t="s">
        <v>52</v>
      </c>
      <c r="B12302" s="173"/>
    </row>
    <row r="12303" spans="1:2" hidden="1" x14ac:dyDescent="0.2">
      <c r="A12303" s="171" t="s">
        <v>52</v>
      </c>
      <c r="B12303" s="173"/>
    </row>
    <row r="12304" spans="1:2" hidden="1" x14ac:dyDescent="0.2">
      <c r="A12304" s="171" t="s">
        <v>52</v>
      </c>
      <c r="B12304" s="173"/>
    </row>
    <row r="12305" spans="1:2" hidden="1" x14ac:dyDescent="0.2">
      <c r="A12305" s="171" t="s">
        <v>52</v>
      </c>
      <c r="B12305" s="173"/>
    </row>
    <row r="12306" spans="1:2" hidden="1" x14ac:dyDescent="0.2">
      <c r="A12306" s="171" t="s">
        <v>52</v>
      </c>
      <c r="B12306" s="173"/>
    </row>
    <row r="12307" spans="1:2" hidden="1" x14ac:dyDescent="0.2">
      <c r="A12307" s="171" t="s">
        <v>52</v>
      </c>
      <c r="B12307" s="173"/>
    </row>
    <row r="12308" spans="1:2" hidden="1" x14ac:dyDescent="0.2">
      <c r="A12308" s="171" t="s">
        <v>52</v>
      </c>
      <c r="B12308" s="173"/>
    </row>
    <row r="12309" spans="1:2" hidden="1" x14ac:dyDescent="0.2">
      <c r="A12309" s="171" t="s">
        <v>52</v>
      </c>
      <c r="B12309" s="173"/>
    </row>
    <row r="12310" spans="1:2" hidden="1" x14ac:dyDescent="0.2">
      <c r="A12310" s="171" t="s">
        <v>52</v>
      </c>
      <c r="B12310" s="173"/>
    </row>
    <row r="12311" spans="1:2" hidden="1" x14ac:dyDescent="0.2">
      <c r="A12311" s="171" t="s">
        <v>52</v>
      </c>
      <c r="B12311" s="173"/>
    </row>
    <row r="12312" spans="1:2" hidden="1" x14ac:dyDescent="0.2">
      <c r="A12312" s="171" t="s">
        <v>52</v>
      </c>
      <c r="B12312" s="173"/>
    </row>
    <row r="12313" spans="1:2" hidden="1" x14ac:dyDescent="0.2">
      <c r="A12313" s="171" t="s">
        <v>52</v>
      </c>
      <c r="B12313" s="173"/>
    </row>
    <row r="12314" spans="1:2" hidden="1" x14ac:dyDescent="0.2">
      <c r="A12314" s="171" t="s">
        <v>52</v>
      </c>
      <c r="B12314" s="173"/>
    </row>
    <row r="12315" spans="1:2" hidden="1" x14ac:dyDescent="0.2">
      <c r="A12315" s="171" t="s">
        <v>52</v>
      </c>
      <c r="B12315" s="173"/>
    </row>
    <row r="12316" spans="1:2" hidden="1" x14ac:dyDescent="0.2">
      <c r="A12316" s="171" t="s">
        <v>52</v>
      </c>
      <c r="B12316" s="173"/>
    </row>
    <row r="12317" spans="1:2" hidden="1" x14ac:dyDescent="0.2">
      <c r="A12317" s="171" t="s">
        <v>52</v>
      </c>
      <c r="B12317" s="173"/>
    </row>
    <row r="12318" spans="1:2" hidden="1" x14ac:dyDescent="0.2">
      <c r="A12318" s="171" t="s">
        <v>52</v>
      </c>
      <c r="B12318" s="173"/>
    </row>
    <row r="12319" spans="1:2" hidden="1" x14ac:dyDescent="0.2">
      <c r="A12319" s="171" t="s">
        <v>52</v>
      </c>
      <c r="B12319" s="173"/>
    </row>
    <row r="12320" spans="1:2" hidden="1" x14ac:dyDescent="0.2">
      <c r="A12320" s="171" t="s">
        <v>52</v>
      </c>
      <c r="B12320" s="173"/>
    </row>
    <row r="12321" spans="1:2" hidden="1" x14ac:dyDescent="0.2">
      <c r="A12321" s="171" t="s">
        <v>52</v>
      </c>
      <c r="B12321" s="173"/>
    </row>
    <row r="12322" spans="1:2" hidden="1" x14ac:dyDescent="0.2">
      <c r="A12322" s="171" t="s">
        <v>52</v>
      </c>
      <c r="B12322" s="173"/>
    </row>
    <row r="12323" spans="1:2" hidden="1" x14ac:dyDescent="0.2">
      <c r="A12323" s="171" t="s">
        <v>52</v>
      </c>
      <c r="B12323" s="173"/>
    </row>
    <row r="12324" spans="1:2" hidden="1" x14ac:dyDescent="0.2">
      <c r="A12324" s="171" t="s">
        <v>52</v>
      </c>
      <c r="B12324" s="173"/>
    </row>
    <row r="12325" spans="1:2" hidden="1" x14ac:dyDescent="0.2">
      <c r="A12325" s="171" t="s">
        <v>52</v>
      </c>
      <c r="B12325" s="173"/>
    </row>
    <row r="12326" spans="1:2" hidden="1" x14ac:dyDescent="0.2">
      <c r="A12326" s="171" t="s">
        <v>52</v>
      </c>
      <c r="B12326" s="173"/>
    </row>
    <row r="12327" spans="1:2" hidden="1" x14ac:dyDescent="0.2">
      <c r="A12327" s="171" t="s">
        <v>52</v>
      </c>
      <c r="B12327" s="173"/>
    </row>
    <row r="12328" spans="1:2" hidden="1" x14ac:dyDescent="0.2">
      <c r="A12328" s="171" t="s">
        <v>52</v>
      </c>
      <c r="B12328" s="173"/>
    </row>
    <row r="12329" spans="1:2" hidden="1" x14ac:dyDescent="0.2">
      <c r="A12329" s="171" t="s">
        <v>52</v>
      </c>
      <c r="B12329" s="173"/>
    </row>
    <row r="12330" spans="1:2" hidden="1" x14ac:dyDescent="0.2">
      <c r="A12330" s="171" t="s">
        <v>52</v>
      </c>
      <c r="B12330" s="173"/>
    </row>
    <row r="12331" spans="1:2" hidden="1" x14ac:dyDescent="0.2">
      <c r="A12331" s="171" t="s">
        <v>52</v>
      </c>
      <c r="B12331" s="173"/>
    </row>
    <row r="12332" spans="1:2" hidden="1" x14ac:dyDescent="0.2">
      <c r="A12332" s="171" t="s">
        <v>52</v>
      </c>
      <c r="B12332" s="173"/>
    </row>
    <row r="12333" spans="1:2" hidden="1" x14ac:dyDescent="0.2">
      <c r="A12333" s="171" t="s">
        <v>52</v>
      </c>
      <c r="B12333" s="173"/>
    </row>
    <row r="12334" spans="1:2" hidden="1" x14ac:dyDescent="0.2">
      <c r="A12334" s="171" t="s">
        <v>52</v>
      </c>
      <c r="B12334" s="173"/>
    </row>
    <row r="12335" spans="1:2" hidden="1" x14ac:dyDescent="0.2">
      <c r="A12335" s="171" t="s">
        <v>52</v>
      </c>
      <c r="B12335" s="173"/>
    </row>
    <row r="12336" spans="1:2" hidden="1" x14ac:dyDescent="0.2">
      <c r="A12336" s="171" t="s">
        <v>52</v>
      </c>
      <c r="B12336" s="173"/>
    </row>
    <row r="12337" spans="1:2" hidden="1" x14ac:dyDescent="0.2">
      <c r="A12337" s="171" t="s">
        <v>52</v>
      </c>
      <c r="B12337" s="173"/>
    </row>
    <row r="12338" spans="1:2" hidden="1" x14ac:dyDescent="0.2">
      <c r="A12338" s="171" t="s">
        <v>52</v>
      </c>
      <c r="B12338" s="173"/>
    </row>
    <row r="12339" spans="1:2" hidden="1" x14ac:dyDescent="0.2">
      <c r="A12339" s="171" t="s">
        <v>52</v>
      </c>
      <c r="B12339" s="173"/>
    </row>
    <row r="12340" spans="1:2" hidden="1" x14ac:dyDescent="0.2">
      <c r="A12340" s="171" t="s">
        <v>52</v>
      </c>
      <c r="B12340" s="173"/>
    </row>
    <row r="12341" spans="1:2" hidden="1" x14ac:dyDescent="0.2">
      <c r="A12341" s="171" t="s">
        <v>52</v>
      </c>
      <c r="B12341" s="173"/>
    </row>
    <row r="12342" spans="1:2" hidden="1" x14ac:dyDescent="0.2">
      <c r="A12342" s="171" t="s">
        <v>52</v>
      </c>
      <c r="B12342" s="173"/>
    </row>
    <row r="12343" spans="1:2" hidden="1" x14ac:dyDescent="0.2">
      <c r="A12343" s="171" t="s">
        <v>52</v>
      </c>
      <c r="B12343" s="173"/>
    </row>
    <row r="12344" spans="1:2" hidden="1" x14ac:dyDescent="0.2">
      <c r="A12344" s="171" t="s">
        <v>52</v>
      </c>
      <c r="B12344" s="173"/>
    </row>
    <row r="12345" spans="1:2" hidden="1" x14ac:dyDescent="0.2">
      <c r="A12345" s="171" t="s">
        <v>52</v>
      </c>
      <c r="B12345" s="173"/>
    </row>
    <row r="12346" spans="1:2" hidden="1" x14ac:dyDescent="0.2">
      <c r="A12346" s="171" t="s">
        <v>52</v>
      </c>
      <c r="B12346" s="173"/>
    </row>
    <row r="12347" spans="1:2" hidden="1" x14ac:dyDescent="0.2">
      <c r="A12347" s="171" t="s">
        <v>52</v>
      </c>
      <c r="B12347" s="173"/>
    </row>
    <row r="12348" spans="1:2" hidden="1" x14ac:dyDescent="0.2">
      <c r="A12348" s="171" t="s">
        <v>52</v>
      </c>
      <c r="B12348" s="173"/>
    </row>
    <row r="12349" spans="1:2" hidden="1" x14ac:dyDescent="0.2">
      <c r="A12349" s="171" t="s">
        <v>52</v>
      </c>
      <c r="B12349" s="173"/>
    </row>
    <row r="12350" spans="1:2" hidden="1" x14ac:dyDescent="0.2">
      <c r="A12350" s="171" t="s">
        <v>52</v>
      </c>
      <c r="B12350" s="173"/>
    </row>
    <row r="12351" spans="1:2" hidden="1" x14ac:dyDescent="0.2">
      <c r="A12351" s="171" t="s">
        <v>52</v>
      </c>
      <c r="B12351" s="173"/>
    </row>
    <row r="12352" spans="1:2" hidden="1" x14ac:dyDescent="0.2">
      <c r="A12352" s="171" t="s">
        <v>52</v>
      </c>
      <c r="B12352" s="173"/>
    </row>
    <row r="12353" spans="1:2" hidden="1" x14ac:dyDescent="0.2">
      <c r="A12353" s="171" t="s">
        <v>52</v>
      </c>
      <c r="B12353" s="173"/>
    </row>
    <row r="12354" spans="1:2" hidden="1" x14ac:dyDescent="0.2">
      <c r="A12354" s="171" t="s">
        <v>52</v>
      </c>
      <c r="B12354" s="173"/>
    </row>
    <row r="12355" spans="1:2" hidden="1" x14ac:dyDescent="0.2">
      <c r="A12355" s="171" t="s">
        <v>52</v>
      </c>
      <c r="B12355" s="173"/>
    </row>
    <row r="12356" spans="1:2" hidden="1" x14ac:dyDescent="0.2">
      <c r="A12356" s="171" t="s">
        <v>52</v>
      </c>
      <c r="B12356" s="173"/>
    </row>
    <row r="12357" spans="1:2" hidden="1" x14ac:dyDescent="0.2">
      <c r="A12357" s="171" t="s">
        <v>52</v>
      </c>
      <c r="B12357" s="173"/>
    </row>
    <row r="12358" spans="1:2" hidden="1" x14ac:dyDescent="0.2">
      <c r="A12358" s="171" t="s">
        <v>52</v>
      </c>
      <c r="B12358" s="173"/>
    </row>
    <row r="12359" spans="1:2" hidden="1" x14ac:dyDescent="0.2">
      <c r="A12359" s="171" t="s">
        <v>52</v>
      </c>
      <c r="B12359" s="173"/>
    </row>
    <row r="12360" spans="1:2" hidden="1" x14ac:dyDescent="0.2">
      <c r="A12360" s="171" t="s">
        <v>52</v>
      </c>
      <c r="B12360" s="173"/>
    </row>
    <row r="12361" spans="1:2" hidden="1" x14ac:dyDescent="0.2">
      <c r="A12361" s="171" t="s">
        <v>52</v>
      </c>
      <c r="B12361" s="173"/>
    </row>
    <row r="12362" spans="1:2" hidden="1" x14ac:dyDescent="0.2">
      <c r="A12362" s="171" t="s">
        <v>52</v>
      </c>
      <c r="B12362" s="173"/>
    </row>
    <row r="12363" spans="1:2" hidden="1" x14ac:dyDescent="0.2">
      <c r="A12363" s="171" t="s">
        <v>52</v>
      </c>
      <c r="B12363" s="173"/>
    </row>
    <row r="12364" spans="1:2" hidden="1" x14ac:dyDescent="0.2">
      <c r="A12364" s="171" t="s">
        <v>52</v>
      </c>
      <c r="B12364" s="173"/>
    </row>
    <row r="12365" spans="1:2" hidden="1" x14ac:dyDescent="0.2">
      <c r="A12365" s="171" t="s">
        <v>52</v>
      </c>
      <c r="B12365" s="173"/>
    </row>
    <row r="12366" spans="1:2" hidden="1" x14ac:dyDescent="0.2">
      <c r="A12366" s="171" t="s">
        <v>52</v>
      </c>
      <c r="B12366" s="173"/>
    </row>
    <row r="12367" spans="1:2" hidden="1" x14ac:dyDescent="0.2">
      <c r="A12367" s="171" t="s">
        <v>52</v>
      </c>
      <c r="B12367" s="173"/>
    </row>
    <row r="12368" spans="1:2" hidden="1" x14ac:dyDescent="0.2">
      <c r="A12368" s="171" t="s">
        <v>52</v>
      </c>
      <c r="B12368" s="173"/>
    </row>
    <row r="12369" spans="1:2" hidden="1" x14ac:dyDescent="0.2">
      <c r="A12369" s="171" t="s">
        <v>52</v>
      </c>
      <c r="B12369" s="173"/>
    </row>
    <row r="12370" spans="1:2" hidden="1" x14ac:dyDescent="0.2">
      <c r="A12370" s="171" t="s">
        <v>52</v>
      </c>
      <c r="B12370" s="173"/>
    </row>
    <row r="12371" spans="1:2" hidden="1" x14ac:dyDescent="0.2">
      <c r="A12371" s="171" t="s">
        <v>52</v>
      </c>
      <c r="B12371" s="173"/>
    </row>
    <row r="12372" spans="1:2" hidden="1" x14ac:dyDescent="0.2">
      <c r="A12372" s="171" t="s">
        <v>52</v>
      </c>
      <c r="B12372" s="173"/>
    </row>
    <row r="12373" spans="1:2" hidden="1" x14ac:dyDescent="0.2">
      <c r="A12373" s="171" t="s">
        <v>52</v>
      </c>
      <c r="B12373" s="173"/>
    </row>
    <row r="12374" spans="1:2" hidden="1" x14ac:dyDescent="0.2">
      <c r="A12374" s="171" t="s">
        <v>52</v>
      </c>
      <c r="B12374" s="173"/>
    </row>
    <row r="12375" spans="1:2" hidden="1" x14ac:dyDescent="0.2">
      <c r="A12375" s="171" t="s">
        <v>52</v>
      </c>
      <c r="B12375" s="173"/>
    </row>
    <row r="12376" spans="1:2" hidden="1" x14ac:dyDescent="0.2">
      <c r="A12376" s="171" t="s">
        <v>52</v>
      </c>
      <c r="B12376" s="173"/>
    </row>
    <row r="12377" spans="1:2" hidden="1" x14ac:dyDescent="0.2">
      <c r="A12377" s="171" t="s">
        <v>52</v>
      </c>
      <c r="B12377" s="173"/>
    </row>
    <row r="12378" spans="1:2" hidden="1" x14ac:dyDescent="0.2">
      <c r="A12378" s="171" t="s">
        <v>52</v>
      </c>
      <c r="B12378" s="173"/>
    </row>
    <row r="12379" spans="1:2" hidden="1" x14ac:dyDescent="0.2">
      <c r="A12379" s="171" t="s">
        <v>52</v>
      </c>
      <c r="B12379" s="173"/>
    </row>
    <row r="12380" spans="1:2" hidden="1" x14ac:dyDescent="0.2">
      <c r="A12380" s="171" t="s">
        <v>52</v>
      </c>
      <c r="B12380" s="173"/>
    </row>
    <row r="12381" spans="1:2" hidden="1" x14ac:dyDescent="0.2">
      <c r="A12381" s="171" t="s">
        <v>52</v>
      </c>
      <c r="B12381" s="173"/>
    </row>
    <row r="12382" spans="1:2" hidden="1" x14ac:dyDescent="0.2">
      <c r="A12382" s="171" t="s">
        <v>52</v>
      </c>
      <c r="B12382" s="173"/>
    </row>
    <row r="12383" spans="1:2" hidden="1" x14ac:dyDescent="0.2">
      <c r="A12383" s="171" t="s">
        <v>52</v>
      </c>
      <c r="B12383" s="173"/>
    </row>
    <row r="12384" spans="1:2" hidden="1" x14ac:dyDescent="0.2">
      <c r="A12384" s="171" t="s">
        <v>52</v>
      </c>
      <c r="B12384" s="173"/>
    </row>
    <row r="12385" spans="1:2" hidden="1" x14ac:dyDescent="0.2">
      <c r="A12385" s="171" t="s">
        <v>52</v>
      </c>
      <c r="B12385" s="173"/>
    </row>
    <row r="12386" spans="1:2" hidden="1" x14ac:dyDescent="0.2">
      <c r="A12386" s="171" t="s">
        <v>52</v>
      </c>
      <c r="B12386" s="173"/>
    </row>
    <row r="12387" spans="1:2" hidden="1" x14ac:dyDescent="0.2">
      <c r="A12387" s="171" t="s">
        <v>52</v>
      </c>
      <c r="B12387" s="173"/>
    </row>
    <row r="12388" spans="1:2" hidden="1" x14ac:dyDescent="0.2">
      <c r="A12388" s="171" t="s">
        <v>52</v>
      </c>
      <c r="B12388" s="173"/>
    </row>
    <row r="12389" spans="1:2" hidden="1" x14ac:dyDescent="0.2">
      <c r="A12389" s="171" t="s">
        <v>52</v>
      </c>
      <c r="B12389" s="173"/>
    </row>
    <row r="12390" spans="1:2" hidden="1" x14ac:dyDescent="0.2">
      <c r="A12390" s="171" t="s">
        <v>52</v>
      </c>
      <c r="B12390" s="173"/>
    </row>
    <row r="12391" spans="1:2" hidden="1" x14ac:dyDescent="0.2">
      <c r="A12391" s="171" t="s">
        <v>52</v>
      </c>
      <c r="B12391" s="173"/>
    </row>
    <row r="12392" spans="1:2" hidden="1" x14ac:dyDescent="0.2">
      <c r="A12392" s="171" t="s">
        <v>52</v>
      </c>
      <c r="B12392" s="173"/>
    </row>
    <row r="12393" spans="1:2" hidden="1" x14ac:dyDescent="0.2">
      <c r="A12393" s="171" t="s">
        <v>52</v>
      </c>
      <c r="B12393" s="173"/>
    </row>
    <row r="12394" spans="1:2" hidden="1" x14ac:dyDescent="0.2">
      <c r="A12394" s="171" t="s">
        <v>52</v>
      </c>
      <c r="B12394" s="173"/>
    </row>
    <row r="12395" spans="1:2" hidden="1" x14ac:dyDescent="0.2">
      <c r="A12395" s="171" t="s">
        <v>52</v>
      </c>
      <c r="B12395" s="173"/>
    </row>
    <row r="12396" spans="1:2" hidden="1" x14ac:dyDescent="0.2">
      <c r="A12396" s="171" t="s">
        <v>52</v>
      </c>
      <c r="B12396" s="173"/>
    </row>
    <row r="12397" spans="1:2" hidden="1" x14ac:dyDescent="0.2">
      <c r="A12397" s="171" t="s">
        <v>52</v>
      </c>
      <c r="B12397" s="173"/>
    </row>
    <row r="12398" spans="1:2" hidden="1" x14ac:dyDescent="0.2">
      <c r="A12398" s="171" t="s">
        <v>52</v>
      </c>
      <c r="B12398" s="173"/>
    </row>
    <row r="12399" spans="1:2" hidden="1" x14ac:dyDescent="0.2">
      <c r="A12399" s="171" t="s">
        <v>52</v>
      </c>
      <c r="B12399" s="173"/>
    </row>
    <row r="12400" spans="1:2" hidden="1" x14ac:dyDescent="0.2">
      <c r="A12400" s="171" t="s">
        <v>52</v>
      </c>
      <c r="B12400" s="173"/>
    </row>
    <row r="12401" spans="1:2" hidden="1" x14ac:dyDescent="0.2">
      <c r="A12401" s="171" t="s">
        <v>52</v>
      </c>
      <c r="B12401" s="173"/>
    </row>
    <row r="12402" spans="1:2" hidden="1" x14ac:dyDescent="0.2">
      <c r="A12402" s="171" t="s">
        <v>52</v>
      </c>
      <c r="B12402" s="173"/>
    </row>
    <row r="12403" spans="1:2" hidden="1" x14ac:dyDescent="0.2">
      <c r="A12403" s="171" t="s">
        <v>52</v>
      </c>
      <c r="B12403" s="173"/>
    </row>
    <row r="12404" spans="1:2" hidden="1" x14ac:dyDescent="0.2">
      <c r="A12404" s="171" t="s">
        <v>52</v>
      </c>
      <c r="B12404" s="173"/>
    </row>
    <row r="12405" spans="1:2" hidden="1" x14ac:dyDescent="0.2">
      <c r="A12405" s="171" t="s">
        <v>52</v>
      </c>
      <c r="B12405" s="173"/>
    </row>
    <row r="12406" spans="1:2" hidden="1" x14ac:dyDescent="0.2">
      <c r="A12406" s="171" t="s">
        <v>52</v>
      </c>
      <c r="B12406" s="173"/>
    </row>
    <row r="12407" spans="1:2" hidden="1" x14ac:dyDescent="0.2">
      <c r="A12407" s="171" t="s">
        <v>52</v>
      </c>
      <c r="B12407" s="173"/>
    </row>
    <row r="12408" spans="1:2" hidden="1" x14ac:dyDescent="0.2">
      <c r="A12408" s="171" t="s">
        <v>52</v>
      </c>
      <c r="B12408" s="173"/>
    </row>
    <row r="12409" spans="1:2" hidden="1" x14ac:dyDescent="0.2">
      <c r="A12409" s="171" t="s">
        <v>52</v>
      </c>
      <c r="B12409" s="173"/>
    </row>
    <row r="12410" spans="1:2" hidden="1" x14ac:dyDescent="0.2">
      <c r="A12410" s="171" t="s">
        <v>52</v>
      </c>
      <c r="B12410" s="173"/>
    </row>
    <row r="12411" spans="1:2" hidden="1" x14ac:dyDescent="0.2">
      <c r="A12411" s="171" t="s">
        <v>52</v>
      </c>
      <c r="B12411" s="173"/>
    </row>
    <row r="12412" spans="1:2" hidden="1" x14ac:dyDescent="0.2">
      <c r="A12412" s="171" t="s">
        <v>52</v>
      </c>
      <c r="B12412" s="173"/>
    </row>
    <row r="12413" spans="1:2" hidden="1" x14ac:dyDescent="0.2">
      <c r="A12413" s="171" t="s">
        <v>52</v>
      </c>
      <c r="B12413" s="173"/>
    </row>
    <row r="12414" spans="1:2" hidden="1" x14ac:dyDescent="0.2">
      <c r="A12414" s="171" t="s">
        <v>52</v>
      </c>
      <c r="B12414" s="173"/>
    </row>
    <row r="12415" spans="1:2" hidden="1" x14ac:dyDescent="0.2">
      <c r="A12415" s="171" t="s">
        <v>52</v>
      </c>
      <c r="B12415" s="173"/>
    </row>
    <row r="12416" spans="1:2" hidden="1" x14ac:dyDescent="0.2">
      <c r="A12416" s="171" t="s">
        <v>52</v>
      </c>
      <c r="B12416" s="173"/>
    </row>
    <row r="12417" spans="1:2" hidden="1" x14ac:dyDescent="0.2">
      <c r="A12417" s="171" t="s">
        <v>52</v>
      </c>
      <c r="B12417" s="173"/>
    </row>
    <row r="12418" spans="1:2" hidden="1" x14ac:dyDescent="0.2">
      <c r="A12418" s="171" t="s">
        <v>52</v>
      </c>
      <c r="B12418" s="173"/>
    </row>
    <row r="12419" spans="1:2" hidden="1" x14ac:dyDescent="0.2">
      <c r="A12419" s="171" t="s">
        <v>52</v>
      </c>
      <c r="B12419" s="173"/>
    </row>
    <row r="12420" spans="1:2" hidden="1" x14ac:dyDescent="0.2">
      <c r="A12420" s="171" t="s">
        <v>52</v>
      </c>
      <c r="B12420" s="173"/>
    </row>
    <row r="12421" spans="1:2" hidden="1" x14ac:dyDescent="0.2">
      <c r="A12421" s="171" t="s">
        <v>52</v>
      </c>
      <c r="B12421" s="173"/>
    </row>
    <row r="12422" spans="1:2" hidden="1" x14ac:dyDescent="0.2">
      <c r="A12422" s="171" t="s">
        <v>52</v>
      </c>
      <c r="B12422" s="173"/>
    </row>
    <row r="12423" spans="1:2" hidden="1" x14ac:dyDescent="0.2">
      <c r="A12423" s="171" t="s">
        <v>52</v>
      </c>
      <c r="B12423" s="173"/>
    </row>
    <row r="12424" spans="1:2" hidden="1" x14ac:dyDescent="0.2">
      <c r="A12424" s="171" t="s">
        <v>52</v>
      </c>
      <c r="B12424" s="173"/>
    </row>
    <row r="12425" spans="1:2" hidden="1" x14ac:dyDescent="0.2">
      <c r="A12425" s="171" t="s">
        <v>52</v>
      </c>
      <c r="B12425" s="173"/>
    </row>
    <row r="12426" spans="1:2" hidden="1" x14ac:dyDescent="0.2">
      <c r="A12426" s="171" t="s">
        <v>52</v>
      </c>
      <c r="B12426" s="173"/>
    </row>
    <row r="12427" spans="1:2" hidden="1" x14ac:dyDescent="0.2">
      <c r="A12427" s="171" t="s">
        <v>52</v>
      </c>
      <c r="B12427" s="173"/>
    </row>
    <row r="12428" spans="1:2" hidden="1" x14ac:dyDescent="0.2">
      <c r="A12428" s="171" t="s">
        <v>52</v>
      </c>
      <c r="B12428" s="173"/>
    </row>
    <row r="12429" spans="1:2" hidden="1" x14ac:dyDescent="0.2">
      <c r="A12429" s="171" t="s">
        <v>52</v>
      </c>
      <c r="B12429" s="173"/>
    </row>
    <row r="12430" spans="1:2" hidden="1" x14ac:dyDescent="0.2">
      <c r="A12430" s="171" t="s">
        <v>52</v>
      </c>
      <c r="B12430" s="173"/>
    </row>
    <row r="12431" spans="1:2" hidden="1" x14ac:dyDescent="0.2">
      <c r="A12431" s="171" t="s">
        <v>52</v>
      </c>
      <c r="B12431" s="173"/>
    </row>
    <row r="12432" spans="1:2" hidden="1" x14ac:dyDescent="0.2">
      <c r="A12432" s="171" t="s">
        <v>52</v>
      </c>
      <c r="B12432" s="173"/>
    </row>
    <row r="12433" spans="1:2" hidden="1" x14ac:dyDescent="0.2">
      <c r="A12433" s="171" t="s">
        <v>52</v>
      </c>
      <c r="B12433" s="173"/>
    </row>
    <row r="12434" spans="1:2" hidden="1" x14ac:dyDescent="0.2">
      <c r="A12434" s="171" t="s">
        <v>52</v>
      </c>
      <c r="B12434" s="173"/>
    </row>
    <row r="12435" spans="1:2" hidden="1" x14ac:dyDescent="0.2">
      <c r="A12435" s="171" t="s">
        <v>52</v>
      </c>
      <c r="B12435" s="173"/>
    </row>
    <row r="12436" spans="1:2" hidden="1" x14ac:dyDescent="0.2">
      <c r="A12436" s="171" t="s">
        <v>52</v>
      </c>
      <c r="B12436" s="173"/>
    </row>
    <row r="12437" spans="1:2" hidden="1" x14ac:dyDescent="0.2">
      <c r="A12437" s="171" t="s">
        <v>52</v>
      </c>
      <c r="B12437" s="173"/>
    </row>
    <row r="12438" spans="1:2" hidden="1" x14ac:dyDescent="0.2">
      <c r="A12438" s="171" t="s">
        <v>52</v>
      </c>
      <c r="B12438" s="173"/>
    </row>
    <row r="12439" spans="1:2" hidden="1" x14ac:dyDescent="0.2">
      <c r="A12439" s="171" t="s">
        <v>52</v>
      </c>
      <c r="B12439" s="173"/>
    </row>
    <row r="12440" spans="1:2" hidden="1" x14ac:dyDescent="0.2">
      <c r="A12440" s="171" t="s">
        <v>52</v>
      </c>
      <c r="B12440" s="173"/>
    </row>
    <row r="12441" spans="1:2" hidden="1" x14ac:dyDescent="0.2">
      <c r="A12441" s="171" t="s">
        <v>52</v>
      </c>
      <c r="B12441" s="173"/>
    </row>
    <row r="12442" spans="1:2" hidden="1" x14ac:dyDescent="0.2">
      <c r="A12442" s="171" t="s">
        <v>52</v>
      </c>
      <c r="B12442" s="173"/>
    </row>
    <row r="12443" spans="1:2" hidden="1" x14ac:dyDescent="0.2">
      <c r="A12443" s="171" t="s">
        <v>52</v>
      </c>
      <c r="B12443" s="173"/>
    </row>
    <row r="12444" spans="1:2" hidden="1" x14ac:dyDescent="0.2">
      <c r="A12444" s="171" t="s">
        <v>52</v>
      </c>
      <c r="B12444" s="173"/>
    </row>
    <row r="12445" spans="1:2" hidden="1" x14ac:dyDescent="0.2">
      <c r="A12445" s="171" t="s">
        <v>52</v>
      </c>
      <c r="B12445" s="173"/>
    </row>
    <row r="12446" spans="1:2" hidden="1" x14ac:dyDescent="0.2">
      <c r="A12446" s="171" t="s">
        <v>52</v>
      </c>
      <c r="B12446" s="173"/>
    </row>
    <row r="12447" spans="1:2" hidden="1" x14ac:dyDescent="0.2">
      <c r="A12447" s="171" t="s">
        <v>52</v>
      </c>
      <c r="B12447" s="173"/>
    </row>
    <row r="12448" spans="1:2" hidden="1" x14ac:dyDescent="0.2">
      <c r="A12448" s="171" t="s">
        <v>52</v>
      </c>
      <c r="B12448" s="173"/>
    </row>
    <row r="12449" spans="1:2" hidden="1" x14ac:dyDescent="0.2">
      <c r="A12449" s="171" t="s">
        <v>52</v>
      </c>
      <c r="B12449" s="173"/>
    </row>
    <row r="12450" spans="1:2" hidden="1" x14ac:dyDescent="0.2">
      <c r="A12450" s="171" t="s">
        <v>52</v>
      </c>
      <c r="B12450" s="173"/>
    </row>
    <row r="12451" spans="1:2" hidden="1" x14ac:dyDescent="0.2">
      <c r="A12451" s="171" t="s">
        <v>52</v>
      </c>
      <c r="B12451" s="173"/>
    </row>
    <row r="12452" spans="1:2" hidden="1" x14ac:dyDescent="0.2">
      <c r="A12452" s="171" t="s">
        <v>52</v>
      </c>
      <c r="B12452" s="173"/>
    </row>
    <row r="12453" spans="1:2" hidden="1" x14ac:dyDescent="0.2">
      <c r="A12453" s="171" t="s">
        <v>52</v>
      </c>
      <c r="B12453" s="173"/>
    </row>
    <row r="12454" spans="1:2" hidden="1" x14ac:dyDescent="0.2">
      <c r="A12454" s="171" t="s">
        <v>52</v>
      </c>
      <c r="B12454" s="173"/>
    </row>
    <row r="12455" spans="1:2" hidden="1" x14ac:dyDescent="0.2">
      <c r="A12455" s="171" t="s">
        <v>52</v>
      </c>
      <c r="B12455" s="173"/>
    </row>
    <row r="12456" spans="1:2" hidden="1" x14ac:dyDescent="0.2">
      <c r="A12456" s="171" t="s">
        <v>52</v>
      </c>
      <c r="B12456" s="173"/>
    </row>
    <row r="12457" spans="1:2" hidden="1" x14ac:dyDescent="0.2">
      <c r="A12457" s="171" t="s">
        <v>52</v>
      </c>
      <c r="B12457" s="173"/>
    </row>
    <row r="12458" spans="1:2" hidden="1" x14ac:dyDescent="0.2">
      <c r="A12458" s="171" t="s">
        <v>52</v>
      </c>
      <c r="B12458" s="173"/>
    </row>
    <row r="12459" spans="1:2" hidden="1" x14ac:dyDescent="0.2">
      <c r="A12459" s="171" t="s">
        <v>52</v>
      </c>
      <c r="B12459" s="173"/>
    </row>
    <row r="12460" spans="1:2" hidden="1" x14ac:dyDescent="0.2">
      <c r="A12460" s="171" t="s">
        <v>52</v>
      </c>
      <c r="B12460" s="173"/>
    </row>
    <row r="12461" spans="1:2" hidden="1" x14ac:dyDescent="0.2">
      <c r="A12461" s="171" t="s">
        <v>52</v>
      </c>
      <c r="B12461" s="173"/>
    </row>
    <row r="12462" spans="1:2" hidden="1" x14ac:dyDescent="0.2">
      <c r="A12462" s="171" t="s">
        <v>52</v>
      </c>
      <c r="B12462" s="173"/>
    </row>
    <row r="12463" spans="1:2" hidden="1" x14ac:dyDescent="0.2">
      <c r="A12463" s="171" t="s">
        <v>52</v>
      </c>
      <c r="B12463" s="173"/>
    </row>
    <row r="12464" spans="1:2" hidden="1" x14ac:dyDescent="0.2">
      <c r="A12464" s="171" t="s">
        <v>52</v>
      </c>
      <c r="B12464" s="173"/>
    </row>
    <row r="12465" spans="1:2" hidden="1" x14ac:dyDescent="0.2">
      <c r="A12465" s="171" t="s">
        <v>52</v>
      </c>
      <c r="B12465" s="173"/>
    </row>
    <row r="12466" spans="1:2" hidden="1" x14ac:dyDescent="0.2">
      <c r="A12466" s="171" t="s">
        <v>52</v>
      </c>
      <c r="B12466" s="173"/>
    </row>
    <row r="12467" spans="1:2" hidden="1" x14ac:dyDescent="0.2">
      <c r="A12467" s="171" t="s">
        <v>52</v>
      </c>
      <c r="B12467" s="173"/>
    </row>
    <row r="12468" spans="1:2" hidden="1" x14ac:dyDescent="0.2">
      <c r="A12468" s="171" t="s">
        <v>52</v>
      </c>
      <c r="B12468" s="173"/>
    </row>
    <row r="12469" spans="1:2" hidden="1" x14ac:dyDescent="0.2">
      <c r="A12469" s="171" t="s">
        <v>52</v>
      </c>
      <c r="B12469" s="173"/>
    </row>
    <row r="12470" spans="1:2" hidden="1" x14ac:dyDescent="0.2">
      <c r="A12470" s="171" t="s">
        <v>52</v>
      </c>
      <c r="B12470" s="173"/>
    </row>
    <row r="12471" spans="1:2" hidden="1" x14ac:dyDescent="0.2">
      <c r="A12471" s="171" t="s">
        <v>52</v>
      </c>
      <c r="B12471" s="173"/>
    </row>
    <row r="12472" spans="1:2" hidden="1" x14ac:dyDescent="0.2">
      <c r="A12472" s="171" t="s">
        <v>52</v>
      </c>
      <c r="B12472" s="173"/>
    </row>
    <row r="12473" spans="1:2" hidden="1" x14ac:dyDescent="0.2">
      <c r="A12473" s="171" t="s">
        <v>52</v>
      </c>
      <c r="B12473" s="173"/>
    </row>
    <row r="12474" spans="1:2" hidden="1" x14ac:dyDescent="0.2">
      <c r="A12474" s="171" t="s">
        <v>52</v>
      </c>
      <c r="B12474" s="173"/>
    </row>
    <row r="12475" spans="1:2" hidden="1" x14ac:dyDescent="0.2">
      <c r="A12475" s="171" t="s">
        <v>52</v>
      </c>
      <c r="B12475" s="173"/>
    </row>
    <row r="12476" spans="1:2" hidden="1" x14ac:dyDescent="0.2">
      <c r="A12476" s="171" t="s">
        <v>52</v>
      </c>
      <c r="B12476" s="173"/>
    </row>
    <row r="12477" spans="1:2" hidden="1" x14ac:dyDescent="0.2">
      <c r="A12477" s="171" t="s">
        <v>52</v>
      </c>
      <c r="B12477" s="173"/>
    </row>
    <row r="12478" spans="1:2" hidden="1" x14ac:dyDescent="0.2">
      <c r="A12478" s="171" t="s">
        <v>52</v>
      </c>
      <c r="B12478" s="173"/>
    </row>
    <row r="12479" spans="1:2" hidden="1" x14ac:dyDescent="0.2">
      <c r="A12479" s="171" t="s">
        <v>52</v>
      </c>
      <c r="B12479" s="173"/>
    </row>
    <row r="12480" spans="1:2" hidden="1" x14ac:dyDescent="0.2">
      <c r="A12480" s="171" t="s">
        <v>52</v>
      </c>
      <c r="B12480" s="173"/>
    </row>
    <row r="12481" spans="1:2" hidden="1" x14ac:dyDescent="0.2">
      <c r="A12481" s="171" t="s">
        <v>52</v>
      </c>
      <c r="B12481" s="173"/>
    </row>
    <row r="12482" spans="1:2" hidden="1" x14ac:dyDescent="0.2">
      <c r="A12482" s="171" t="s">
        <v>52</v>
      </c>
      <c r="B12482" s="173"/>
    </row>
    <row r="12483" spans="1:2" hidden="1" x14ac:dyDescent="0.2">
      <c r="A12483" s="171" t="s">
        <v>52</v>
      </c>
      <c r="B12483" s="173"/>
    </row>
    <row r="12484" spans="1:2" hidden="1" x14ac:dyDescent="0.2">
      <c r="A12484" s="171" t="s">
        <v>52</v>
      </c>
      <c r="B12484" s="173"/>
    </row>
    <row r="12485" spans="1:2" hidden="1" x14ac:dyDescent="0.2">
      <c r="A12485" s="171" t="s">
        <v>52</v>
      </c>
      <c r="B12485" s="173"/>
    </row>
    <row r="12486" spans="1:2" hidden="1" x14ac:dyDescent="0.2">
      <c r="A12486" s="171" t="s">
        <v>52</v>
      </c>
      <c r="B12486" s="173"/>
    </row>
    <row r="12487" spans="1:2" hidden="1" x14ac:dyDescent="0.2">
      <c r="A12487" s="171" t="s">
        <v>52</v>
      </c>
      <c r="B12487" s="173"/>
    </row>
    <row r="12488" spans="1:2" hidden="1" x14ac:dyDescent="0.2">
      <c r="A12488" s="171" t="s">
        <v>52</v>
      </c>
      <c r="B12488" s="173"/>
    </row>
    <row r="12489" spans="1:2" hidden="1" x14ac:dyDescent="0.2">
      <c r="A12489" s="171" t="s">
        <v>52</v>
      </c>
      <c r="B12489" s="173"/>
    </row>
    <row r="12490" spans="1:2" hidden="1" x14ac:dyDescent="0.2">
      <c r="A12490" s="171" t="s">
        <v>52</v>
      </c>
      <c r="B12490" s="173"/>
    </row>
    <row r="12491" spans="1:2" hidden="1" x14ac:dyDescent="0.2">
      <c r="A12491" s="171" t="s">
        <v>52</v>
      </c>
      <c r="B12491" s="173"/>
    </row>
    <row r="12492" spans="1:2" hidden="1" x14ac:dyDescent="0.2">
      <c r="A12492" s="171" t="s">
        <v>52</v>
      </c>
      <c r="B12492" s="173"/>
    </row>
    <row r="12493" spans="1:2" hidden="1" x14ac:dyDescent="0.2">
      <c r="A12493" s="171" t="s">
        <v>52</v>
      </c>
      <c r="B12493" s="173"/>
    </row>
    <row r="12494" spans="1:2" hidden="1" x14ac:dyDescent="0.2">
      <c r="A12494" s="171" t="s">
        <v>52</v>
      </c>
      <c r="B12494" s="173"/>
    </row>
    <row r="12495" spans="1:2" hidden="1" x14ac:dyDescent="0.2">
      <c r="A12495" s="171" t="s">
        <v>52</v>
      </c>
      <c r="B12495" s="173"/>
    </row>
    <row r="12496" spans="1:2" hidden="1" x14ac:dyDescent="0.2">
      <c r="A12496" s="171" t="s">
        <v>52</v>
      </c>
      <c r="B12496" s="173"/>
    </row>
    <row r="12497" spans="1:2" hidden="1" x14ac:dyDescent="0.2">
      <c r="A12497" s="171" t="s">
        <v>52</v>
      </c>
      <c r="B12497" s="173"/>
    </row>
    <row r="12498" spans="1:2" hidden="1" x14ac:dyDescent="0.2">
      <c r="A12498" s="171" t="s">
        <v>52</v>
      </c>
      <c r="B12498" s="173"/>
    </row>
    <row r="12499" spans="1:2" hidden="1" x14ac:dyDescent="0.2">
      <c r="A12499" s="171" t="s">
        <v>52</v>
      </c>
      <c r="B12499" s="173"/>
    </row>
    <row r="12500" spans="1:2" hidden="1" x14ac:dyDescent="0.2">
      <c r="A12500" s="171" t="s">
        <v>52</v>
      </c>
      <c r="B12500" s="173"/>
    </row>
    <row r="12501" spans="1:2" hidden="1" x14ac:dyDescent="0.2">
      <c r="A12501" s="171" t="s">
        <v>52</v>
      </c>
      <c r="B12501" s="173"/>
    </row>
    <row r="12502" spans="1:2" hidden="1" x14ac:dyDescent="0.2">
      <c r="A12502" s="171" t="s">
        <v>52</v>
      </c>
      <c r="B12502" s="173"/>
    </row>
    <row r="12503" spans="1:2" hidden="1" x14ac:dyDescent="0.2">
      <c r="A12503" s="171" t="s">
        <v>52</v>
      </c>
      <c r="B12503" s="173"/>
    </row>
    <row r="12504" spans="1:2" hidden="1" x14ac:dyDescent="0.2">
      <c r="A12504" s="171" t="s">
        <v>52</v>
      </c>
      <c r="B12504" s="173"/>
    </row>
    <row r="12505" spans="1:2" hidden="1" x14ac:dyDescent="0.2">
      <c r="A12505" s="171" t="s">
        <v>52</v>
      </c>
      <c r="B12505" s="173"/>
    </row>
    <row r="12506" spans="1:2" hidden="1" x14ac:dyDescent="0.2">
      <c r="A12506" s="171" t="s">
        <v>52</v>
      </c>
      <c r="B12506" s="173"/>
    </row>
    <row r="12507" spans="1:2" hidden="1" x14ac:dyDescent="0.2">
      <c r="A12507" s="171" t="s">
        <v>52</v>
      </c>
      <c r="B12507" s="173"/>
    </row>
    <row r="12508" spans="1:2" hidden="1" x14ac:dyDescent="0.2">
      <c r="A12508" s="171" t="s">
        <v>52</v>
      </c>
      <c r="B12508" s="173"/>
    </row>
    <row r="12509" spans="1:2" hidden="1" x14ac:dyDescent="0.2">
      <c r="A12509" s="171" t="s">
        <v>52</v>
      </c>
      <c r="B12509" s="173"/>
    </row>
    <row r="12510" spans="1:2" hidden="1" x14ac:dyDescent="0.2">
      <c r="A12510" s="171" t="s">
        <v>52</v>
      </c>
      <c r="B12510" s="173"/>
    </row>
    <row r="12511" spans="1:2" hidden="1" x14ac:dyDescent="0.2">
      <c r="A12511" s="171" t="s">
        <v>52</v>
      </c>
      <c r="B12511" s="173"/>
    </row>
    <row r="12512" spans="1:2" hidden="1" x14ac:dyDescent="0.2">
      <c r="A12512" s="171" t="s">
        <v>52</v>
      </c>
      <c r="B12512" s="173"/>
    </row>
    <row r="12513" spans="1:2" hidden="1" x14ac:dyDescent="0.2">
      <c r="A12513" s="171" t="s">
        <v>52</v>
      </c>
      <c r="B12513" s="173"/>
    </row>
    <row r="12514" spans="1:2" hidden="1" x14ac:dyDescent="0.2">
      <c r="A12514" s="171" t="s">
        <v>52</v>
      </c>
      <c r="B12514" s="173"/>
    </row>
    <row r="12515" spans="1:2" hidden="1" x14ac:dyDescent="0.2">
      <c r="A12515" s="171" t="s">
        <v>52</v>
      </c>
      <c r="B12515" s="173"/>
    </row>
    <row r="12516" spans="1:2" hidden="1" x14ac:dyDescent="0.2">
      <c r="A12516" s="171" t="s">
        <v>52</v>
      </c>
      <c r="B12516" s="173"/>
    </row>
    <row r="12517" spans="1:2" hidden="1" x14ac:dyDescent="0.2">
      <c r="A12517" s="171" t="s">
        <v>52</v>
      </c>
      <c r="B12517" s="173"/>
    </row>
    <row r="12518" spans="1:2" hidden="1" x14ac:dyDescent="0.2">
      <c r="A12518" s="171" t="s">
        <v>52</v>
      </c>
      <c r="B12518" s="173"/>
    </row>
    <row r="12519" spans="1:2" hidden="1" x14ac:dyDescent="0.2">
      <c r="A12519" s="171" t="s">
        <v>52</v>
      </c>
      <c r="B12519" s="173"/>
    </row>
    <row r="12520" spans="1:2" hidden="1" x14ac:dyDescent="0.2">
      <c r="A12520" s="171" t="s">
        <v>52</v>
      </c>
      <c r="B12520" s="173"/>
    </row>
    <row r="12521" spans="1:2" hidden="1" x14ac:dyDescent="0.2">
      <c r="A12521" s="171" t="s">
        <v>52</v>
      </c>
      <c r="B12521" s="173"/>
    </row>
    <row r="12522" spans="1:2" hidden="1" x14ac:dyDescent="0.2">
      <c r="A12522" s="171" t="s">
        <v>52</v>
      </c>
      <c r="B12522" s="173"/>
    </row>
    <row r="12523" spans="1:2" hidden="1" x14ac:dyDescent="0.2">
      <c r="A12523" s="171" t="s">
        <v>52</v>
      </c>
      <c r="B12523" s="173"/>
    </row>
    <row r="12524" spans="1:2" hidden="1" x14ac:dyDescent="0.2">
      <c r="A12524" s="171" t="s">
        <v>52</v>
      </c>
      <c r="B12524" s="173"/>
    </row>
    <row r="12525" spans="1:2" hidden="1" x14ac:dyDescent="0.2">
      <c r="A12525" s="171" t="s">
        <v>52</v>
      </c>
      <c r="B12525" s="173"/>
    </row>
    <row r="12526" spans="1:2" hidden="1" x14ac:dyDescent="0.2">
      <c r="A12526" s="171" t="s">
        <v>52</v>
      </c>
      <c r="B12526" s="173"/>
    </row>
    <row r="12527" spans="1:2" hidden="1" x14ac:dyDescent="0.2">
      <c r="A12527" s="171" t="s">
        <v>52</v>
      </c>
      <c r="B12527" s="173"/>
    </row>
    <row r="12528" spans="1:2" hidden="1" x14ac:dyDescent="0.2">
      <c r="A12528" s="171" t="s">
        <v>52</v>
      </c>
      <c r="B12528" s="173"/>
    </row>
    <row r="12529" spans="1:2" hidden="1" x14ac:dyDescent="0.2">
      <c r="A12529" s="171" t="s">
        <v>52</v>
      </c>
      <c r="B12529" s="173"/>
    </row>
    <row r="12530" spans="1:2" hidden="1" x14ac:dyDescent="0.2">
      <c r="A12530" s="171" t="s">
        <v>52</v>
      </c>
      <c r="B12530" s="173"/>
    </row>
    <row r="12531" spans="1:2" hidden="1" x14ac:dyDescent="0.2">
      <c r="A12531" s="171" t="s">
        <v>52</v>
      </c>
      <c r="B12531" s="173"/>
    </row>
    <row r="12532" spans="1:2" hidden="1" x14ac:dyDescent="0.2">
      <c r="A12532" s="171" t="s">
        <v>52</v>
      </c>
      <c r="B12532" s="173"/>
    </row>
    <row r="12533" spans="1:2" hidden="1" x14ac:dyDescent="0.2">
      <c r="A12533" s="171" t="s">
        <v>52</v>
      </c>
      <c r="B12533" s="173"/>
    </row>
    <row r="12534" spans="1:2" hidden="1" x14ac:dyDescent="0.2">
      <c r="A12534" s="171" t="s">
        <v>52</v>
      </c>
      <c r="B12534" s="173"/>
    </row>
    <row r="12535" spans="1:2" hidden="1" x14ac:dyDescent="0.2">
      <c r="A12535" s="171" t="s">
        <v>52</v>
      </c>
      <c r="B12535" s="173"/>
    </row>
    <row r="12536" spans="1:2" hidden="1" x14ac:dyDescent="0.2">
      <c r="A12536" s="171" t="s">
        <v>52</v>
      </c>
      <c r="B12536" s="173"/>
    </row>
    <row r="12537" spans="1:2" hidden="1" x14ac:dyDescent="0.2">
      <c r="A12537" s="171" t="s">
        <v>52</v>
      </c>
      <c r="B12537" s="173"/>
    </row>
    <row r="12538" spans="1:2" hidden="1" x14ac:dyDescent="0.2">
      <c r="A12538" s="171" t="s">
        <v>52</v>
      </c>
      <c r="B12538" s="173"/>
    </row>
    <row r="12539" spans="1:2" hidden="1" x14ac:dyDescent="0.2">
      <c r="A12539" s="171" t="s">
        <v>52</v>
      </c>
      <c r="B12539" s="173"/>
    </row>
    <row r="12540" spans="1:2" hidden="1" x14ac:dyDescent="0.2">
      <c r="A12540" s="171" t="s">
        <v>52</v>
      </c>
      <c r="B12540" s="173"/>
    </row>
    <row r="12541" spans="1:2" hidden="1" x14ac:dyDescent="0.2">
      <c r="A12541" s="171" t="s">
        <v>52</v>
      </c>
      <c r="B12541" s="173"/>
    </row>
    <row r="12542" spans="1:2" hidden="1" x14ac:dyDescent="0.2">
      <c r="A12542" s="171" t="s">
        <v>52</v>
      </c>
      <c r="B12542" s="173"/>
    </row>
    <row r="12543" spans="1:2" hidden="1" x14ac:dyDescent="0.2">
      <c r="A12543" s="171" t="s">
        <v>52</v>
      </c>
      <c r="B12543" s="173"/>
    </row>
    <row r="12544" spans="1:2" hidden="1" x14ac:dyDescent="0.2">
      <c r="A12544" s="171" t="s">
        <v>52</v>
      </c>
      <c r="B12544" s="173"/>
    </row>
    <row r="12545" spans="1:2" hidden="1" x14ac:dyDescent="0.2">
      <c r="A12545" s="171" t="s">
        <v>52</v>
      </c>
      <c r="B12545" s="173"/>
    </row>
    <row r="12546" spans="1:2" hidden="1" x14ac:dyDescent="0.2">
      <c r="A12546" s="171" t="s">
        <v>52</v>
      </c>
      <c r="B12546" s="173"/>
    </row>
    <row r="12547" spans="1:2" hidden="1" x14ac:dyDescent="0.2">
      <c r="A12547" s="171" t="s">
        <v>52</v>
      </c>
      <c r="B12547" s="173"/>
    </row>
    <row r="12548" spans="1:2" hidden="1" x14ac:dyDescent="0.2">
      <c r="A12548" s="171" t="s">
        <v>52</v>
      </c>
      <c r="B12548" s="173"/>
    </row>
    <row r="12549" spans="1:2" hidden="1" x14ac:dyDescent="0.2">
      <c r="A12549" s="171" t="s">
        <v>52</v>
      </c>
      <c r="B12549" s="173"/>
    </row>
    <row r="12550" spans="1:2" hidden="1" x14ac:dyDescent="0.2">
      <c r="A12550" s="171" t="s">
        <v>52</v>
      </c>
      <c r="B12550" s="173"/>
    </row>
    <row r="12551" spans="1:2" hidden="1" x14ac:dyDescent="0.2">
      <c r="A12551" s="171" t="s">
        <v>52</v>
      </c>
      <c r="B12551" s="173"/>
    </row>
    <row r="12552" spans="1:2" hidden="1" x14ac:dyDescent="0.2">
      <c r="A12552" s="171" t="s">
        <v>52</v>
      </c>
      <c r="B12552" s="173"/>
    </row>
    <row r="12553" spans="1:2" hidden="1" x14ac:dyDescent="0.2">
      <c r="A12553" s="171" t="s">
        <v>52</v>
      </c>
      <c r="B12553" s="173"/>
    </row>
    <row r="12554" spans="1:2" hidden="1" x14ac:dyDescent="0.2">
      <c r="A12554" s="171" t="s">
        <v>52</v>
      </c>
      <c r="B12554" s="173"/>
    </row>
    <row r="12555" spans="1:2" hidden="1" x14ac:dyDescent="0.2">
      <c r="A12555" s="171" t="s">
        <v>52</v>
      </c>
      <c r="B12555" s="173"/>
    </row>
    <row r="12556" spans="1:2" hidden="1" x14ac:dyDescent="0.2">
      <c r="A12556" s="171" t="s">
        <v>52</v>
      </c>
      <c r="B12556" s="173"/>
    </row>
    <row r="12557" spans="1:2" hidden="1" x14ac:dyDescent="0.2">
      <c r="A12557" s="171" t="s">
        <v>52</v>
      </c>
      <c r="B12557" s="173"/>
    </row>
    <row r="12558" spans="1:2" hidden="1" x14ac:dyDescent="0.2">
      <c r="A12558" s="171" t="s">
        <v>52</v>
      </c>
      <c r="B12558" s="173"/>
    </row>
    <row r="12559" spans="1:2" hidden="1" x14ac:dyDescent="0.2">
      <c r="A12559" s="171" t="s">
        <v>52</v>
      </c>
      <c r="B12559" s="173"/>
    </row>
    <row r="12560" spans="1:2" hidden="1" x14ac:dyDescent="0.2">
      <c r="A12560" s="171" t="s">
        <v>52</v>
      </c>
      <c r="B12560" s="173"/>
    </row>
    <row r="12561" spans="1:2" hidden="1" x14ac:dyDescent="0.2">
      <c r="A12561" s="171" t="s">
        <v>52</v>
      </c>
      <c r="B12561" s="173"/>
    </row>
    <row r="12562" spans="1:2" hidden="1" x14ac:dyDescent="0.2">
      <c r="A12562" s="171" t="s">
        <v>52</v>
      </c>
      <c r="B12562" s="173"/>
    </row>
    <row r="12563" spans="1:2" hidden="1" x14ac:dyDescent="0.2">
      <c r="A12563" s="171" t="s">
        <v>52</v>
      </c>
      <c r="B12563" s="173"/>
    </row>
    <row r="12564" spans="1:2" hidden="1" x14ac:dyDescent="0.2">
      <c r="A12564" s="171" t="s">
        <v>52</v>
      </c>
      <c r="B12564" s="173"/>
    </row>
    <row r="12565" spans="1:2" hidden="1" x14ac:dyDescent="0.2">
      <c r="A12565" s="171" t="s">
        <v>52</v>
      </c>
      <c r="B12565" s="173"/>
    </row>
    <row r="12566" spans="1:2" hidden="1" x14ac:dyDescent="0.2">
      <c r="A12566" s="171" t="s">
        <v>52</v>
      </c>
      <c r="B12566" s="173"/>
    </row>
    <row r="12567" spans="1:2" hidden="1" x14ac:dyDescent="0.2">
      <c r="A12567" s="171" t="s">
        <v>52</v>
      </c>
      <c r="B12567" s="173"/>
    </row>
    <row r="12568" spans="1:2" hidden="1" x14ac:dyDescent="0.2">
      <c r="A12568" s="171" t="s">
        <v>52</v>
      </c>
      <c r="B12568" s="173"/>
    </row>
    <row r="12569" spans="1:2" hidden="1" x14ac:dyDescent="0.2">
      <c r="A12569" s="171" t="s">
        <v>52</v>
      </c>
      <c r="B12569" s="173"/>
    </row>
    <row r="12570" spans="1:2" hidden="1" x14ac:dyDescent="0.2">
      <c r="A12570" s="171" t="s">
        <v>52</v>
      </c>
      <c r="B12570" s="173"/>
    </row>
    <row r="12571" spans="1:2" hidden="1" x14ac:dyDescent="0.2">
      <c r="A12571" s="171" t="s">
        <v>52</v>
      </c>
      <c r="B12571" s="173"/>
    </row>
    <row r="12572" spans="1:2" hidden="1" x14ac:dyDescent="0.2">
      <c r="A12572" s="171" t="s">
        <v>52</v>
      </c>
      <c r="B12572" s="173"/>
    </row>
    <row r="12573" spans="1:2" hidden="1" x14ac:dyDescent="0.2">
      <c r="A12573" s="171" t="s">
        <v>52</v>
      </c>
      <c r="B12573" s="173"/>
    </row>
    <row r="12574" spans="1:2" hidden="1" x14ac:dyDescent="0.2">
      <c r="A12574" s="171" t="s">
        <v>52</v>
      </c>
      <c r="B12574" s="173"/>
    </row>
    <row r="12575" spans="1:2" hidden="1" x14ac:dyDescent="0.2">
      <c r="A12575" s="171" t="s">
        <v>52</v>
      </c>
      <c r="B12575" s="173"/>
    </row>
    <row r="12576" spans="1:2" hidden="1" x14ac:dyDescent="0.2">
      <c r="A12576" s="171" t="s">
        <v>52</v>
      </c>
      <c r="B12576" s="173"/>
    </row>
    <row r="12577" spans="1:2" hidden="1" x14ac:dyDescent="0.2">
      <c r="A12577" s="171" t="s">
        <v>52</v>
      </c>
      <c r="B12577" s="173"/>
    </row>
    <row r="12578" spans="1:2" hidden="1" x14ac:dyDescent="0.2">
      <c r="A12578" s="171" t="s">
        <v>52</v>
      </c>
      <c r="B12578" s="173"/>
    </row>
    <row r="12579" spans="1:2" hidden="1" x14ac:dyDescent="0.2">
      <c r="A12579" s="171" t="s">
        <v>52</v>
      </c>
      <c r="B12579" s="173"/>
    </row>
    <row r="12580" spans="1:2" hidden="1" x14ac:dyDescent="0.2">
      <c r="A12580" s="171" t="s">
        <v>52</v>
      </c>
      <c r="B12580" s="173"/>
    </row>
    <row r="12581" spans="1:2" hidden="1" x14ac:dyDescent="0.2">
      <c r="A12581" s="171" t="s">
        <v>52</v>
      </c>
      <c r="B12581" s="173"/>
    </row>
    <row r="12582" spans="1:2" hidden="1" x14ac:dyDescent="0.2">
      <c r="A12582" s="171" t="s">
        <v>52</v>
      </c>
      <c r="B12582" s="173"/>
    </row>
    <row r="12583" spans="1:2" hidden="1" x14ac:dyDescent="0.2">
      <c r="A12583" s="171" t="s">
        <v>52</v>
      </c>
      <c r="B12583" s="173"/>
    </row>
    <row r="12584" spans="1:2" hidden="1" x14ac:dyDescent="0.2">
      <c r="A12584" s="171" t="s">
        <v>52</v>
      </c>
      <c r="B12584" s="173"/>
    </row>
    <row r="12585" spans="1:2" hidden="1" x14ac:dyDescent="0.2">
      <c r="A12585" s="171" t="s">
        <v>52</v>
      </c>
      <c r="B12585" s="173"/>
    </row>
    <row r="12586" spans="1:2" hidden="1" x14ac:dyDescent="0.2">
      <c r="A12586" s="171" t="s">
        <v>52</v>
      </c>
      <c r="B12586" s="173"/>
    </row>
    <row r="12587" spans="1:2" hidden="1" x14ac:dyDescent="0.2">
      <c r="A12587" s="171" t="s">
        <v>52</v>
      </c>
      <c r="B12587" s="173"/>
    </row>
    <row r="12588" spans="1:2" hidden="1" x14ac:dyDescent="0.2">
      <c r="A12588" s="171" t="s">
        <v>52</v>
      </c>
      <c r="B12588" s="173"/>
    </row>
    <row r="12589" spans="1:2" hidden="1" x14ac:dyDescent="0.2">
      <c r="A12589" s="171" t="s">
        <v>52</v>
      </c>
      <c r="B12589" s="173"/>
    </row>
    <row r="12590" spans="1:2" hidden="1" x14ac:dyDescent="0.2">
      <c r="A12590" s="171" t="s">
        <v>52</v>
      </c>
      <c r="B12590" s="173"/>
    </row>
    <row r="12591" spans="1:2" hidden="1" x14ac:dyDescent="0.2">
      <c r="A12591" s="171" t="s">
        <v>52</v>
      </c>
      <c r="B12591" s="173"/>
    </row>
    <row r="12592" spans="1:2" hidden="1" x14ac:dyDescent="0.2">
      <c r="A12592" s="171" t="s">
        <v>52</v>
      </c>
      <c r="B12592" s="173"/>
    </row>
    <row r="12593" spans="1:2" hidden="1" x14ac:dyDescent="0.2">
      <c r="A12593" s="171" t="s">
        <v>52</v>
      </c>
      <c r="B12593" s="173"/>
    </row>
    <row r="12594" spans="1:2" hidden="1" x14ac:dyDescent="0.2">
      <c r="A12594" s="171" t="s">
        <v>52</v>
      </c>
      <c r="B12594" s="173"/>
    </row>
    <row r="12595" spans="1:2" hidden="1" x14ac:dyDescent="0.2">
      <c r="A12595" s="171" t="s">
        <v>52</v>
      </c>
      <c r="B12595" s="173"/>
    </row>
    <row r="12596" spans="1:2" hidden="1" x14ac:dyDescent="0.2">
      <c r="A12596" s="171" t="s">
        <v>52</v>
      </c>
      <c r="B12596" s="173"/>
    </row>
    <row r="12597" spans="1:2" hidden="1" x14ac:dyDescent="0.2">
      <c r="A12597" s="171" t="s">
        <v>52</v>
      </c>
      <c r="B12597" s="173"/>
    </row>
    <row r="12598" spans="1:2" hidden="1" x14ac:dyDescent="0.2">
      <c r="A12598" s="171" t="s">
        <v>52</v>
      </c>
      <c r="B12598" s="173"/>
    </row>
    <row r="12599" spans="1:2" hidden="1" x14ac:dyDescent="0.2">
      <c r="A12599" s="171" t="s">
        <v>52</v>
      </c>
      <c r="B12599" s="173"/>
    </row>
    <row r="12600" spans="1:2" hidden="1" x14ac:dyDescent="0.2">
      <c r="A12600" s="171" t="s">
        <v>52</v>
      </c>
      <c r="B12600" s="173"/>
    </row>
    <row r="12601" spans="1:2" hidden="1" x14ac:dyDescent="0.2">
      <c r="A12601" s="171" t="s">
        <v>52</v>
      </c>
      <c r="B12601" s="173"/>
    </row>
    <row r="12602" spans="1:2" hidden="1" x14ac:dyDescent="0.2">
      <c r="A12602" s="171" t="s">
        <v>52</v>
      </c>
      <c r="B12602" s="173"/>
    </row>
    <row r="12603" spans="1:2" hidden="1" x14ac:dyDescent="0.2">
      <c r="A12603" s="171" t="s">
        <v>52</v>
      </c>
      <c r="B12603" s="173"/>
    </row>
    <row r="12604" spans="1:2" hidden="1" x14ac:dyDescent="0.2">
      <c r="A12604" s="171" t="s">
        <v>52</v>
      </c>
      <c r="B12604" s="173"/>
    </row>
    <row r="12605" spans="1:2" hidden="1" x14ac:dyDescent="0.2">
      <c r="A12605" s="171" t="s">
        <v>52</v>
      </c>
      <c r="B12605" s="173"/>
    </row>
    <row r="12606" spans="1:2" hidden="1" x14ac:dyDescent="0.2">
      <c r="A12606" s="171" t="s">
        <v>52</v>
      </c>
      <c r="B12606" s="173"/>
    </row>
    <row r="12607" spans="1:2" hidden="1" x14ac:dyDescent="0.2">
      <c r="A12607" s="171" t="s">
        <v>52</v>
      </c>
      <c r="B12607" s="173"/>
    </row>
    <row r="12608" spans="1:2" hidden="1" x14ac:dyDescent="0.2">
      <c r="A12608" s="171" t="s">
        <v>52</v>
      </c>
      <c r="B12608" s="173"/>
    </row>
    <row r="12609" spans="1:2" hidden="1" x14ac:dyDescent="0.2">
      <c r="A12609" s="171" t="s">
        <v>52</v>
      </c>
      <c r="B12609" s="173"/>
    </row>
    <row r="12610" spans="1:2" hidden="1" x14ac:dyDescent="0.2">
      <c r="A12610" s="171" t="s">
        <v>52</v>
      </c>
      <c r="B12610" s="173"/>
    </row>
    <row r="12611" spans="1:2" hidden="1" x14ac:dyDescent="0.2">
      <c r="A12611" s="171" t="s">
        <v>52</v>
      </c>
      <c r="B12611" s="173"/>
    </row>
    <row r="12612" spans="1:2" hidden="1" x14ac:dyDescent="0.2">
      <c r="A12612" s="171" t="s">
        <v>52</v>
      </c>
      <c r="B12612" s="173"/>
    </row>
    <row r="12613" spans="1:2" hidden="1" x14ac:dyDescent="0.2">
      <c r="A12613" s="171" t="s">
        <v>52</v>
      </c>
      <c r="B12613" s="173"/>
    </row>
    <row r="12614" spans="1:2" hidden="1" x14ac:dyDescent="0.2">
      <c r="A12614" s="171" t="s">
        <v>52</v>
      </c>
      <c r="B12614" s="173"/>
    </row>
    <row r="12615" spans="1:2" hidden="1" x14ac:dyDescent="0.2">
      <c r="A12615" s="171" t="s">
        <v>52</v>
      </c>
      <c r="B12615" s="173"/>
    </row>
    <row r="12616" spans="1:2" hidden="1" x14ac:dyDescent="0.2">
      <c r="A12616" s="171" t="s">
        <v>52</v>
      </c>
      <c r="B12616" s="173"/>
    </row>
    <row r="12617" spans="1:2" hidden="1" x14ac:dyDescent="0.2">
      <c r="A12617" s="171" t="s">
        <v>52</v>
      </c>
      <c r="B12617" s="173"/>
    </row>
    <row r="12618" spans="1:2" hidden="1" x14ac:dyDescent="0.2">
      <c r="A12618" s="171" t="s">
        <v>52</v>
      </c>
      <c r="B12618" s="173"/>
    </row>
    <row r="12619" spans="1:2" hidden="1" x14ac:dyDescent="0.2">
      <c r="A12619" s="171" t="s">
        <v>52</v>
      </c>
      <c r="B12619" s="173"/>
    </row>
    <row r="12620" spans="1:2" hidden="1" x14ac:dyDescent="0.2">
      <c r="A12620" s="171" t="s">
        <v>52</v>
      </c>
      <c r="B12620" s="173"/>
    </row>
    <row r="12621" spans="1:2" hidden="1" x14ac:dyDescent="0.2">
      <c r="A12621" s="171" t="s">
        <v>52</v>
      </c>
      <c r="B12621" s="173"/>
    </row>
    <row r="12622" spans="1:2" hidden="1" x14ac:dyDescent="0.2">
      <c r="A12622" s="171" t="s">
        <v>52</v>
      </c>
      <c r="B12622" s="173"/>
    </row>
    <row r="12623" spans="1:2" hidden="1" x14ac:dyDescent="0.2">
      <c r="A12623" s="171" t="s">
        <v>52</v>
      </c>
      <c r="B12623" s="173"/>
    </row>
    <row r="12624" spans="1:2" hidden="1" x14ac:dyDescent="0.2">
      <c r="A12624" s="171" t="s">
        <v>52</v>
      </c>
      <c r="B12624" s="173"/>
    </row>
    <row r="12625" spans="1:2" hidden="1" x14ac:dyDescent="0.2">
      <c r="A12625" s="171" t="s">
        <v>52</v>
      </c>
      <c r="B12625" s="173"/>
    </row>
    <row r="12626" spans="1:2" hidden="1" x14ac:dyDescent="0.2">
      <c r="A12626" s="171" t="s">
        <v>52</v>
      </c>
      <c r="B12626" s="173"/>
    </row>
    <row r="12627" spans="1:2" hidden="1" x14ac:dyDescent="0.2">
      <c r="A12627" s="171" t="s">
        <v>52</v>
      </c>
      <c r="B12627" s="173"/>
    </row>
    <row r="12628" spans="1:2" hidden="1" x14ac:dyDescent="0.2">
      <c r="A12628" s="171" t="s">
        <v>52</v>
      </c>
      <c r="B12628" s="173"/>
    </row>
    <row r="12629" spans="1:2" hidden="1" x14ac:dyDescent="0.2">
      <c r="A12629" s="171" t="s">
        <v>52</v>
      </c>
      <c r="B12629" s="173"/>
    </row>
    <row r="12630" spans="1:2" hidden="1" x14ac:dyDescent="0.2">
      <c r="A12630" s="171" t="s">
        <v>52</v>
      </c>
      <c r="B12630" s="173"/>
    </row>
    <row r="12631" spans="1:2" hidden="1" x14ac:dyDescent="0.2">
      <c r="A12631" s="171" t="s">
        <v>52</v>
      </c>
      <c r="B12631" s="173"/>
    </row>
    <row r="12632" spans="1:2" hidden="1" x14ac:dyDescent="0.2">
      <c r="A12632" s="171" t="s">
        <v>52</v>
      </c>
      <c r="B12632" s="173"/>
    </row>
    <row r="12633" spans="1:2" hidden="1" x14ac:dyDescent="0.2">
      <c r="A12633" s="171" t="s">
        <v>52</v>
      </c>
      <c r="B12633" s="173"/>
    </row>
    <row r="12634" spans="1:2" hidden="1" x14ac:dyDescent="0.2">
      <c r="A12634" s="171" t="s">
        <v>52</v>
      </c>
      <c r="B12634" s="173"/>
    </row>
    <row r="12635" spans="1:2" hidden="1" x14ac:dyDescent="0.2">
      <c r="A12635" s="171" t="s">
        <v>52</v>
      </c>
      <c r="B12635" s="173"/>
    </row>
    <row r="12636" spans="1:2" hidden="1" x14ac:dyDescent="0.2">
      <c r="A12636" s="171" t="s">
        <v>52</v>
      </c>
      <c r="B12636" s="173"/>
    </row>
    <row r="12637" spans="1:2" hidden="1" x14ac:dyDescent="0.2">
      <c r="A12637" s="171" t="s">
        <v>52</v>
      </c>
      <c r="B12637" s="173"/>
    </row>
    <row r="12638" spans="1:2" hidden="1" x14ac:dyDescent="0.2">
      <c r="A12638" s="171" t="s">
        <v>52</v>
      </c>
      <c r="B12638" s="173"/>
    </row>
    <row r="12639" spans="1:2" hidden="1" x14ac:dyDescent="0.2">
      <c r="A12639" s="171" t="s">
        <v>52</v>
      </c>
      <c r="B12639" s="173"/>
    </row>
    <row r="12640" spans="1:2" hidden="1" x14ac:dyDescent="0.2">
      <c r="A12640" s="171" t="s">
        <v>52</v>
      </c>
      <c r="B12640" s="173"/>
    </row>
    <row r="12641" spans="1:2" hidden="1" x14ac:dyDescent="0.2">
      <c r="A12641" s="171" t="s">
        <v>52</v>
      </c>
      <c r="B12641" s="173"/>
    </row>
    <row r="12642" spans="1:2" hidden="1" x14ac:dyDescent="0.2">
      <c r="A12642" s="171" t="s">
        <v>52</v>
      </c>
      <c r="B12642" s="173"/>
    </row>
    <row r="12643" spans="1:2" hidden="1" x14ac:dyDescent="0.2">
      <c r="A12643" s="171" t="s">
        <v>52</v>
      </c>
      <c r="B12643" s="173"/>
    </row>
    <row r="12644" spans="1:2" hidden="1" x14ac:dyDescent="0.2">
      <c r="A12644" s="171" t="s">
        <v>52</v>
      </c>
      <c r="B12644" s="173"/>
    </row>
    <row r="12645" spans="1:2" hidden="1" x14ac:dyDescent="0.2">
      <c r="A12645" s="171" t="s">
        <v>52</v>
      </c>
      <c r="B12645" s="173"/>
    </row>
    <row r="12646" spans="1:2" hidden="1" x14ac:dyDescent="0.2">
      <c r="A12646" s="171" t="s">
        <v>52</v>
      </c>
      <c r="B12646" s="173"/>
    </row>
    <row r="12647" spans="1:2" hidden="1" x14ac:dyDescent="0.2">
      <c r="A12647" s="171" t="s">
        <v>52</v>
      </c>
      <c r="B12647" s="173"/>
    </row>
    <row r="12648" spans="1:2" hidden="1" x14ac:dyDescent="0.2">
      <c r="A12648" s="171" t="s">
        <v>52</v>
      </c>
      <c r="B12648" s="173"/>
    </row>
    <row r="12649" spans="1:2" hidden="1" x14ac:dyDescent="0.2">
      <c r="A12649" s="171" t="s">
        <v>52</v>
      </c>
      <c r="B12649" s="173"/>
    </row>
    <row r="12650" spans="1:2" hidden="1" x14ac:dyDescent="0.2">
      <c r="A12650" s="171" t="s">
        <v>52</v>
      </c>
      <c r="B12650" s="173"/>
    </row>
    <row r="12651" spans="1:2" hidden="1" x14ac:dyDescent="0.2">
      <c r="A12651" s="171" t="s">
        <v>52</v>
      </c>
      <c r="B12651" s="173"/>
    </row>
    <row r="12652" spans="1:2" hidden="1" x14ac:dyDescent="0.2">
      <c r="A12652" s="171" t="s">
        <v>52</v>
      </c>
      <c r="B12652" s="173"/>
    </row>
    <row r="12653" spans="1:2" hidden="1" x14ac:dyDescent="0.2">
      <c r="A12653" s="171" t="s">
        <v>52</v>
      </c>
      <c r="B12653" s="173"/>
    </row>
    <row r="12654" spans="1:2" hidden="1" x14ac:dyDescent="0.2">
      <c r="A12654" s="171" t="s">
        <v>52</v>
      </c>
      <c r="B12654" s="173"/>
    </row>
    <row r="12655" spans="1:2" hidden="1" x14ac:dyDescent="0.2">
      <c r="A12655" s="171" t="s">
        <v>52</v>
      </c>
      <c r="B12655" s="173"/>
    </row>
    <row r="12656" spans="1:2" hidden="1" x14ac:dyDescent="0.2">
      <c r="A12656" s="171" t="s">
        <v>52</v>
      </c>
      <c r="B12656" s="173"/>
    </row>
    <row r="12657" spans="1:2" hidden="1" x14ac:dyDescent="0.2">
      <c r="A12657" s="171" t="s">
        <v>52</v>
      </c>
      <c r="B12657" s="173"/>
    </row>
    <row r="12658" spans="1:2" hidden="1" x14ac:dyDescent="0.2">
      <c r="A12658" s="171" t="s">
        <v>52</v>
      </c>
      <c r="B12658" s="173"/>
    </row>
    <row r="12659" spans="1:2" hidden="1" x14ac:dyDescent="0.2">
      <c r="A12659" s="171" t="s">
        <v>52</v>
      </c>
      <c r="B12659" s="173"/>
    </row>
    <row r="12660" spans="1:2" hidden="1" x14ac:dyDescent="0.2">
      <c r="A12660" s="171" t="s">
        <v>52</v>
      </c>
      <c r="B12660" s="173"/>
    </row>
    <row r="12661" spans="1:2" hidden="1" x14ac:dyDescent="0.2">
      <c r="A12661" s="171" t="s">
        <v>52</v>
      </c>
      <c r="B12661" s="173"/>
    </row>
    <row r="12662" spans="1:2" hidden="1" x14ac:dyDescent="0.2">
      <c r="A12662" s="171" t="s">
        <v>52</v>
      </c>
      <c r="B12662" s="173"/>
    </row>
    <row r="12663" spans="1:2" hidden="1" x14ac:dyDescent="0.2">
      <c r="A12663" s="171" t="s">
        <v>52</v>
      </c>
      <c r="B12663" s="173"/>
    </row>
    <row r="12664" spans="1:2" hidden="1" x14ac:dyDescent="0.2">
      <c r="A12664" s="171" t="s">
        <v>52</v>
      </c>
      <c r="B12664" s="173"/>
    </row>
    <row r="12665" spans="1:2" hidden="1" x14ac:dyDescent="0.2">
      <c r="A12665" s="171" t="s">
        <v>52</v>
      </c>
      <c r="B12665" s="173"/>
    </row>
    <row r="12666" spans="1:2" hidden="1" x14ac:dyDescent="0.2">
      <c r="A12666" s="171" t="s">
        <v>52</v>
      </c>
      <c r="B12666" s="173"/>
    </row>
    <row r="12667" spans="1:2" hidden="1" x14ac:dyDescent="0.2">
      <c r="A12667" s="171" t="s">
        <v>52</v>
      </c>
      <c r="B12667" s="173"/>
    </row>
    <row r="12668" spans="1:2" hidden="1" x14ac:dyDescent="0.2">
      <c r="A12668" s="171" t="s">
        <v>52</v>
      </c>
      <c r="B12668" s="173"/>
    </row>
    <row r="12669" spans="1:2" hidden="1" x14ac:dyDescent="0.2">
      <c r="A12669" s="171" t="s">
        <v>52</v>
      </c>
      <c r="B12669" s="173"/>
    </row>
    <row r="12670" spans="1:2" hidden="1" x14ac:dyDescent="0.2">
      <c r="A12670" s="171" t="s">
        <v>52</v>
      </c>
      <c r="B12670" s="173"/>
    </row>
    <row r="12671" spans="1:2" hidden="1" x14ac:dyDescent="0.2">
      <c r="A12671" s="171" t="s">
        <v>52</v>
      </c>
      <c r="B12671" s="173"/>
    </row>
    <row r="12672" spans="1:2" hidden="1" x14ac:dyDescent="0.2">
      <c r="A12672" s="171" t="s">
        <v>52</v>
      </c>
      <c r="B12672" s="173"/>
    </row>
    <row r="12673" spans="1:2" hidden="1" x14ac:dyDescent="0.2">
      <c r="A12673" s="171" t="s">
        <v>52</v>
      </c>
      <c r="B12673" s="173"/>
    </row>
    <row r="12674" spans="1:2" hidden="1" x14ac:dyDescent="0.2">
      <c r="A12674" s="171" t="s">
        <v>52</v>
      </c>
      <c r="B12674" s="173"/>
    </row>
    <row r="12675" spans="1:2" hidden="1" x14ac:dyDescent="0.2">
      <c r="A12675" s="171" t="s">
        <v>52</v>
      </c>
      <c r="B12675" s="173"/>
    </row>
    <row r="12676" spans="1:2" hidden="1" x14ac:dyDescent="0.2">
      <c r="A12676" s="171" t="s">
        <v>52</v>
      </c>
      <c r="B12676" s="173"/>
    </row>
    <row r="12677" spans="1:2" hidden="1" x14ac:dyDescent="0.2">
      <c r="A12677" s="171" t="s">
        <v>52</v>
      </c>
      <c r="B12677" s="173"/>
    </row>
    <row r="12678" spans="1:2" hidden="1" x14ac:dyDescent="0.2">
      <c r="A12678" s="171" t="s">
        <v>52</v>
      </c>
      <c r="B12678" s="173"/>
    </row>
    <row r="12679" spans="1:2" hidden="1" x14ac:dyDescent="0.2">
      <c r="A12679" s="171" t="s">
        <v>52</v>
      </c>
      <c r="B12679" s="173"/>
    </row>
    <row r="12680" spans="1:2" hidden="1" x14ac:dyDescent="0.2">
      <c r="A12680" s="171" t="s">
        <v>52</v>
      </c>
      <c r="B12680" s="173"/>
    </row>
    <row r="12681" spans="1:2" hidden="1" x14ac:dyDescent="0.2">
      <c r="A12681" s="171" t="s">
        <v>52</v>
      </c>
      <c r="B12681" s="173"/>
    </row>
    <row r="12682" spans="1:2" hidden="1" x14ac:dyDescent="0.2">
      <c r="A12682" s="171" t="s">
        <v>52</v>
      </c>
      <c r="B12682" s="173"/>
    </row>
    <row r="12683" spans="1:2" hidden="1" x14ac:dyDescent="0.2">
      <c r="A12683" s="171" t="s">
        <v>52</v>
      </c>
      <c r="B12683" s="173"/>
    </row>
    <row r="12684" spans="1:2" hidden="1" x14ac:dyDescent="0.2">
      <c r="A12684" s="171" t="s">
        <v>52</v>
      </c>
      <c r="B12684" s="173"/>
    </row>
    <row r="12685" spans="1:2" hidden="1" x14ac:dyDescent="0.2">
      <c r="A12685" s="171" t="s">
        <v>52</v>
      </c>
      <c r="B12685" s="173"/>
    </row>
    <row r="12686" spans="1:2" hidden="1" x14ac:dyDescent="0.2">
      <c r="A12686" s="171" t="s">
        <v>52</v>
      </c>
      <c r="B12686" s="173"/>
    </row>
    <row r="12687" spans="1:2" hidden="1" x14ac:dyDescent="0.2">
      <c r="A12687" s="171" t="s">
        <v>52</v>
      </c>
      <c r="B12687" s="173"/>
    </row>
    <row r="12688" spans="1:2" hidden="1" x14ac:dyDescent="0.2">
      <c r="A12688" s="171" t="s">
        <v>52</v>
      </c>
      <c r="B12688" s="173"/>
    </row>
    <row r="12689" spans="1:2" hidden="1" x14ac:dyDescent="0.2">
      <c r="A12689" s="171" t="s">
        <v>52</v>
      </c>
      <c r="B12689" s="173"/>
    </row>
    <row r="12690" spans="1:2" hidden="1" x14ac:dyDescent="0.2">
      <c r="A12690" s="171" t="s">
        <v>52</v>
      </c>
      <c r="B12690" s="173"/>
    </row>
    <row r="12691" spans="1:2" hidden="1" x14ac:dyDescent="0.2">
      <c r="A12691" s="171" t="s">
        <v>52</v>
      </c>
      <c r="B12691" s="173"/>
    </row>
    <row r="12692" spans="1:2" hidden="1" x14ac:dyDescent="0.2">
      <c r="A12692" s="171" t="s">
        <v>52</v>
      </c>
      <c r="B12692" s="173"/>
    </row>
    <row r="12693" spans="1:2" hidden="1" x14ac:dyDescent="0.2">
      <c r="A12693" s="171" t="s">
        <v>52</v>
      </c>
      <c r="B12693" s="173"/>
    </row>
    <row r="12694" spans="1:2" hidden="1" x14ac:dyDescent="0.2">
      <c r="A12694" s="171" t="s">
        <v>52</v>
      </c>
      <c r="B12694" s="173"/>
    </row>
    <row r="12695" spans="1:2" hidden="1" x14ac:dyDescent="0.2">
      <c r="A12695" s="171" t="s">
        <v>52</v>
      </c>
      <c r="B12695" s="173"/>
    </row>
    <row r="12696" spans="1:2" hidden="1" x14ac:dyDescent="0.2">
      <c r="A12696" s="171" t="s">
        <v>52</v>
      </c>
      <c r="B12696" s="173"/>
    </row>
    <row r="12697" spans="1:2" hidden="1" x14ac:dyDescent="0.2">
      <c r="A12697" s="171" t="s">
        <v>52</v>
      </c>
      <c r="B12697" s="173"/>
    </row>
    <row r="12698" spans="1:2" hidden="1" x14ac:dyDescent="0.2">
      <c r="A12698" s="171" t="s">
        <v>52</v>
      </c>
      <c r="B12698" s="173"/>
    </row>
    <row r="12699" spans="1:2" hidden="1" x14ac:dyDescent="0.2">
      <c r="A12699" s="171" t="s">
        <v>52</v>
      </c>
      <c r="B12699" s="173"/>
    </row>
    <row r="12700" spans="1:2" hidden="1" x14ac:dyDescent="0.2">
      <c r="A12700" s="171" t="s">
        <v>52</v>
      </c>
      <c r="B12700" s="173"/>
    </row>
    <row r="12701" spans="1:2" hidden="1" x14ac:dyDescent="0.2">
      <c r="A12701" s="171" t="s">
        <v>52</v>
      </c>
      <c r="B12701" s="173"/>
    </row>
    <row r="12702" spans="1:2" hidden="1" x14ac:dyDescent="0.2">
      <c r="A12702" s="171" t="s">
        <v>52</v>
      </c>
      <c r="B12702" s="173"/>
    </row>
    <row r="12703" spans="1:2" hidden="1" x14ac:dyDescent="0.2">
      <c r="A12703" s="171" t="s">
        <v>52</v>
      </c>
      <c r="B12703" s="173"/>
    </row>
    <row r="12704" spans="1:2" hidden="1" x14ac:dyDescent="0.2">
      <c r="A12704" s="171" t="s">
        <v>52</v>
      </c>
      <c r="B12704" s="173"/>
    </row>
    <row r="12705" spans="1:2" hidden="1" x14ac:dyDescent="0.2">
      <c r="A12705" s="171" t="s">
        <v>52</v>
      </c>
      <c r="B12705" s="173"/>
    </row>
    <row r="12706" spans="1:2" hidden="1" x14ac:dyDescent="0.2">
      <c r="A12706" s="171" t="s">
        <v>52</v>
      </c>
      <c r="B12706" s="173"/>
    </row>
    <row r="12707" spans="1:2" hidden="1" x14ac:dyDescent="0.2">
      <c r="A12707" s="171" t="s">
        <v>52</v>
      </c>
      <c r="B12707" s="173"/>
    </row>
    <row r="12708" spans="1:2" hidden="1" x14ac:dyDescent="0.2">
      <c r="A12708" s="171" t="s">
        <v>52</v>
      </c>
      <c r="B12708" s="173"/>
    </row>
    <row r="12709" spans="1:2" hidden="1" x14ac:dyDescent="0.2">
      <c r="A12709" s="171" t="s">
        <v>52</v>
      </c>
      <c r="B12709" s="173"/>
    </row>
    <row r="12710" spans="1:2" hidden="1" x14ac:dyDescent="0.2">
      <c r="A12710" s="171" t="s">
        <v>52</v>
      </c>
      <c r="B12710" s="173"/>
    </row>
    <row r="12711" spans="1:2" hidden="1" x14ac:dyDescent="0.2">
      <c r="A12711" s="171" t="s">
        <v>52</v>
      </c>
      <c r="B12711" s="173"/>
    </row>
    <row r="12712" spans="1:2" hidden="1" x14ac:dyDescent="0.2">
      <c r="A12712" s="171" t="s">
        <v>52</v>
      </c>
      <c r="B12712" s="173"/>
    </row>
    <row r="12713" spans="1:2" hidden="1" x14ac:dyDescent="0.2">
      <c r="A12713" s="171" t="s">
        <v>52</v>
      </c>
      <c r="B12713" s="173"/>
    </row>
    <row r="12714" spans="1:2" hidden="1" x14ac:dyDescent="0.2">
      <c r="A12714" s="171" t="s">
        <v>52</v>
      </c>
      <c r="B12714" s="173"/>
    </row>
    <row r="12715" spans="1:2" hidden="1" x14ac:dyDescent="0.2">
      <c r="A12715" s="171" t="s">
        <v>52</v>
      </c>
      <c r="B12715" s="173"/>
    </row>
    <row r="12716" spans="1:2" hidden="1" x14ac:dyDescent="0.2">
      <c r="A12716" s="171" t="s">
        <v>52</v>
      </c>
      <c r="B12716" s="173"/>
    </row>
    <row r="12717" spans="1:2" hidden="1" x14ac:dyDescent="0.2">
      <c r="A12717" s="171" t="s">
        <v>52</v>
      </c>
      <c r="B12717" s="173"/>
    </row>
    <row r="12718" spans="1:2" hidden="1" x14ac:dyDescent="0.2">
      <c r="A12718" s="171" t="s">
        <v>52</v>
      </c>
      <c r="B12718" s="173"/>
    </row>
    <row r="12719" spans="1:2" hidden="1" x14ac:dyDescent="0.2">
      <c r="A12719" s="171" t="s">
        <v>52</v>
      </c>
      <c r="B12719" s="173"/>
    </row>
    <row r="12720" spans="1:2" hidden="1" x14ac:dyDescent="0.2">
      <c r="A12720" s="171" t="s">
        <v>52</v>
      </c>
      <c r="B12720" s="173"/>
    </row>
    <row r="12721" spans="1:2" hidden="1" x14ac:dyDescent="0.2">
      <c r="A12721" s="171" t="s">
        <v>52</v>
      </c>
      <c r="B12721" s="173"/>
    </row>
    <row r="12722" spans="1:2" hidden="1" x14ac:dyDescent="0.2">
      <c r="A12722" s="171" t="s">
        <v>52</v>
      </c>
      <c r="B12722" s="173"/>
    </row>
    <row r="12723" spans="1:2" hidden="1" x14ac:dyDescent="0.2">
      <c r="A12723" s="171" t="s">
        <v>52</v>
      </c>
      <c r="B12723" s="173"/>
    </row>
    <row r="12724" spans="1:2" hidden="1" x14ac:dyDescent="0.2">
      <c r="A12724" s="171" t="s">
        <v>52</v>
      </c>
      <c r="B12724" s="173"/>
    </row>
    <row r="12725" spans="1:2" hidden="1" x14ac:dyDescent="0.2">
      <c r="A12725" s="171" t="s">
        <v>52</v>
      </c>
      <c r="B12725" s="173"/>
    </row>
    <row r="12726" spans="1:2" hidden="1" x14ac:dyDescent="0.2">
      <c r="A12726" s="171" t="s">
        <v>52</v>
      </c>
      <c r="B12726" s="173"/>
    </row>
    <row r="12727" spans="1:2" hidden="1" x14ac:dyDescent="0.2">
      <c r="A12727" s="171" t="s">
        <v>52</v>
      </c>
      <c r="B12727" s="173"/>
    </row>
    <row r="12728" spans="1:2" hidden="1" x14ac:dyDescent="0.2">
      <c r="A12728" s="171" t="s">
        <v>52</v>
      </c>
      <c r="B12728" s="173"/>
    </row>
    <row r="12729" spans="1:2" hidden="1" x14ac:dyDescent="0.2">
      <c r="A12729" s="171" t="s">
        <v>52</v>
      </c>
      <c r="B12729" s="173"/>
    </row>
    <row r="12730" spans="1:2" hidden="1" x14ac:dyDescent="0.2">
      <c r="A12730" s="171" t="s">
        <v>52</v>
      </c>
      <c r="B12730" s="173"/>
    </row>
    <row r="12731" spans="1:2" hidden="1" x14ac:dyDescent="0.2">
      <c r="A12731" s="171" t="s">
        <v>52</v>
      </c>
      <c r="B12731" s="173"/>
    </row>
    <row r="12732" spans="1:2" hidden="1" x14ac:dyDescent="0.2">
      <c r="A12732" s="171" t="s">
        <v>52</v>
      </c>
      <c r="B12732" s="173"/>
    </row>
    <row r="12733" spans="1:2" hidden="1" x14ac:dyDescent="0.2">
      <c r="A12733" s="171" t="s">
        <v>52</v>
      </c>
      <c r="B12733" s="173"/>
    </row>
    <row r="12734" spans="1:2" hidden="1" x14ac:dyDescent="0.2">
      <c r="A12734" s="171" t="s">
        <v>52</v>
      </c>
      <c r="B12734" s="173"/>
    </row>
    <row r="12735" spans="1:2" hidden="1" x14ac:dyDescent="0.2">
      <c r="A12735" s="171" t="s">
        <v>52</v>
      </c>
      <c r="B12735" s="173"/>
    </row>
    <row r="12736" spans="1:2" hidden="1" x14ac:dyDescent="0.2">
      <c r="A12736" s="171" t="s">
        <v>52</v>
      </c>
      <c r="B12736" s="173"/>
    </row>
    <row r="12737" spans="1:2" hidden="1" x14ac:dyDescent="0.2">
      <c r="A12737" s="171" t="s">
        <v>52</v>
      </c>
      <c r="B12737" s="173"/>
    </row>
    <row r="12738" spans="1:2" hidden="1" x14ac:dyDescent="0.2">
      <c r="A12738" s="171" t="s">
        <v>52</v>
      </c>
      <c r="B12738" s="173"/>
    </row>
    <row r="12739" spans="1:2" hidden="1" x14ac:dyDescent="0.2">
      <c r="A12739" s="171" t="s">
        <v>52</v>
      </c>
      <c r="B12739" s="173"/>
    </row>
    <row r="12740" spans="1:2" hidden="1" x14ac:dyDescent="0.2">
      <c r="A12740" s="171" t="s">
        <v>52</v>
      </c>
      <c r="B12740" s="173"/>
    </row>
    <row r="12741" spans="1:2" hidden="1" x14ac:dyDescent="0.2">
      <c r="A12741" s="171" t="s">
        <v>52</v>
      </c>
      <c r="B12741" s="173"/>
    </row>
    <row r="12742" spans="1:2" hidden="1" x14ac:dyDescent="0.2">
      <c r="A12742" s="171" t="s">
        <v>52</v>
      </c>
      <c r="B12742" s="173"/>
    </row>
    <row r="12743" spans="1:2" hidden="1" x14ac:dyDescent="0.2">
      <c r="A12743" s="171" t="s">
        <v>52</v>
      </c>
      <c r="B12743" s="173"/>
    </row>
    <row r="12744" spans="1:2" hidden="1" x14ac:dyDescent="0.2">
      <c r="A12744" s="171" t="s">
        <v>52</v>
      </c>
      <c r="B12744" s="173"/>
    </row>
    <row r="12745" spans="1:2" hidden="1" x14ac:dyDescent="0.2">
      <c r="A12745" s="171" t="s">
        <v>52</v>
      </c>
      <c r="B12745" s="173"/>
    </row>
    <row r="12746" spans="1:2" hidden="1" x14ac:dyDescent="0.2">
      <c r="A12746" s="171" t="s">
        <v>52</v>
      </c>
      <c r="B12746" s="173"/>
    </row>
    <row r="12747" spans="1:2" hidden="1" x14ac:dyDescent="0.2">
      <c r="A12747" s="171" t="s">
        <v>52</v>
      </c>
      <c r="B12747" s="173"/>
    </row>
    <row r="12748" spans="1:2" hidden="1" x14ac:dyDescent="0.2">
      <c r="A12748" s="171" t="s">
        <v>52</v>
      </c>
      <c r="B12748" s="173"/>
    </row>
    <row r="12749" spans="1:2" hidden="1" x14ac:dyDescent="0.2">
      <c r="A12749" s="171" t="s">
        <v>52</v>
      </c>
      <c r="B12749" s="173"/>
    </row>
    <row r="12750" spans="1:2" hidden="1" x14ac:dyDescent="0.2">
      <c r="A12750" s="171" t="s">
        <v>52</v>
      </c>
      <c r="B12750" s="173"/>
    </row>
    <row r="12751" spans="1:2" hidden="1" x14ac:dyDescent="0.2">
      <c r="A12751" s="171" t="s">
        <v>52</v>
      </c>
      <c r="B12751" s="173"/>
    </row>
    <row r="12752" spans="1:2" hidden="1" x14ac:dyDescent="0.2">
      <c r="A12752" s="171" t="s">
        <v>52</v>
      </c>
      <c r="B12752" s="173"/>
    </row>
    <row r="12753" spans="1:2" hidden="1" x14ac:dyDescent="0.2">
      <c r="A12753" s="171" t="s">
        <v>52</v>
      </c>
      <c r="B12753" s="173"/>
    </row>
    <row r="12754" spans="1:2" hidden="1" x14ac:dyDescent="0.2">
      <c r="A12754" s="171" t="s">
        <v>52</v>
      </c>
      <c r="B12754" s="173"/>
    </row>
    <row r="12755" spans="1:2" hidden="1" x14ac:dyDescent="0.2">
      <c r="A12755" s="171" t="s">
        <v>52</v>
      </c>
      <c r="B12755" s="173"/>
    </row>
    <row r="12756" spans="1:2" hidden="1" x14ac:dyDescent="0.2">
      <c r="A12756" s="171" t="s">
        <v>52</v>
      </c>
      <c r="B12756" s="173"/>
    </row>
    <row r="12757" spans="1:2" hidden="1" x14ac:dyDescent="0.2">
      <c r="A12757" s="171" t="s">
        <v>52</v>
      </c>
      <c r="B12757" s="173"/>
    </row>
    <row r="12758" spans="1:2" hidden="1" x14ac:dyDescent="0.2">
      <c r="A12758" s="171" t="s">
        <v>52</v>
      </c>
      <c r="B12758" s="173"/>
    </row>
    <row r="12759" spans="1:2" hidden="1" x14ac:dyDescent="0.2">
      <c r="A12759" s="171" t="s">
        <v>52</v>
      </c>
      <c r="B12759" s="173"/>
    </row>
    <row r="12760" spans="1:2" hidden="1" x14ac:dyDescent="0.2">
      <c r="A12760" s="171" t="s">
        <v>52</v>
      </c>
      <c r="B12760" s="173"/>
    </row>
    <row r="12761" spans="1:2" hidden="1" x14ac:dyDescent="0.2">
      <c r="A12761" s="171" t="s">
        <v>52</v>
      </c>
      <c r="B12761" s="173"/>
    </row>
    <row r="12762" spans="1:2" hidden="1" x14ac:dyDescent="0.2">
      <c r="A12762" s="171" t="s">
        <v>52</v>
      </c>
      <c r="B12762" s="173"/>
    </row>
    <row r="12763" spans="1:2" hidden="1" x14ac:dyDescent="0.2">
      <c r="A12763" s="171" t="s">
        <v>52</v>
      </c>
      <c r="B12763" s="173"/>
    </row>
    <row r="12764" spans="1:2" hidden="1" x14ac:dyDescent="0.2">
      <c r="A12764" s="171" t="s">
        <v>52</v>
      </c>
      <c r="B12764" s="173"/>
    </row>
    <row r="12765" spans="1:2" hidden="1" x14ac:dyDescent="0.2">
      <c r="A12765" s="171" t="s">
        <v>52</v>
      </c>
      <c r="B12765" s="173"/>
    </row>
    <row r="12766" spans="1:2" hidden="1" x14ac:dyDescent="0.2">
      <c r="A12766" s="171" t="s">
        <v>52</v>
      </c>
      <c r="B12766" s="173"/>
    </row>
    <row r="12767" spans="1:2" hidden="1" x14ac:dyDescent="0.2">
      <c r="A12767" s="171" t="s">
        <v>52</v>
      </c>
      <c r="B12767" s="173"/>
    </row>
    <row r="12768" spans="1:2" hidden="1" x14ac:dyDescent="0.2">
      <c r="A12768" s="171" t="s">
        <v>52</v>
      </c>
      <c r="B12768" s="173"/>
    </row>
    <row r="12769" spans="1:2" hidden="1" x14ac:dyDescent="0.2">
      <c r="A12769" s="171" t="s">
        <v>52</v>
      </c>
      <c r="B12769" s="173"/>
    </row>
    <row r="12770" spans="1:2" hidden="1" x14ac:dyDescent="0.2">
      <c r="A12770" s="171" t="s">
        <v>52</v>
      </c>
      <c r="B12770" s="173"/>
    </row>
    <row r="12771" spans="1:2" hidden="1" x14ac:dyDescent="0.2">
      <c r="A12771" s="171" t="s">
        <v>52</v>
      </c>
      <c r="B12771" s="173"/>
    </row>
    <row r="12772" spans="1:2" hidden="1" x14ac:dyDescent="0.2">
      <c r="A12772" s="171" t="s">
        <v>52</v>
      </c>
      <c r="B12772" s="173"/>
    </row>
    <row r="12773" spans="1:2" hidden="1" x14ac:dyDescent="0.2">
      <c r="A12773" s="171" t="s">
        <v>52</v>
      </c>
      <c r="B12773" s="173"/>
    </row>
    <row r="12774" spans="1:2" hidden="1" x14ac:dyDescent="0.2">
      <c r="A12774" s="171" t="s">
        <v>52</v>
      </c>
      <c r="B12774" s="173"/>
    </row>
    <row r="12775" spans="1:2" hidden="1" x14ac:dyDescent="0.2">
      <c r="A12775" s="171" t="s">
        <v>52</v>
      </c>
      <c r="B12775" s="173"/>
    </row>
    <row r="12776" spans="1:2" hidden="1" x14ac:dyDescent="0.2">
      <c r="A12776" s="171" t="s">
        <v>52</v>
      </c>
      <c r="B12776" s="173"/>
    </row>
    <row r="12777" spans="1:2" hidden="1" x14ac:dyDescent="0.2">
      <c r="A12777" s="171" t="s">
        <v>52</v>
      </c>
      <c r="B12777" s="173"/>
    </row>
    <row r="12778" spans="1:2" hidden="1" x14ac:dyDescent="0.2">
      <c r="A12778" s="171" t="s">
        <v>52</v>
      </c>
      <c r="B12778" s="173"/>
    </row>
    <row r="12779" spans="1:2" hidden="1" x14ac:dyDescent="0.2">
      <c r="A12779" s="171" t="s">
        <v>52</v>
      </c>
      <c r="B12779" s="173"/>
    </row>
    <row r="12780" spans="1:2" hidden="1" x14ac:dyDescent="0.2">
      <c r="A12780" s="171" t="s">
        <v>52</v>
      </c>
      <c r="B12780" s="173"/>
    </row>
    <row r="12781" spans="1:2" hidden="1" x14ac:dyDescent="0.2">
      <c r="A12781" s="171" t="s">
        <v>52</v>
      </c>
      <c r="B12781" s="173"/>
    </row>
    <row r="12782" spans="1:2" hidden="1" x14ac:dyDescent="0.2">
      <c r="A12782" s="171" t="s">
        <v>52</v>
      </c>
      <c r="B12782" s="173"/>
    </row>
    <row r="12783" spans="1:2" hidden="1" x14ac:dyDescent="0.2">
      <c r="A12783" s="171" t="s">
        <v>52</v>
      </c>
      <c r="B12783" s="173"/>
    </row>
    <row r="12784" spans="1:2" hidden="1" x14ac:dyDescent="0.2">
      <c r="A12784" s="171" t="s">
        <v>52</v>
      </c>
      <c r="B12784" s="173"/>
    </row>
    <row r="12785" spans="1:2" hidden="1" x14ac:dyDescent="0.2">
      <c r="A12785" s="171" t="s">
        <v>52</v>
      </c>
      <c r="B12785" s="173"/>
    </row>
    <row r="12786" spans="1:2" hidden="1" x14ac:dyDescent="0.2">
      <c r="A12786" s="171" t="s">
        <v>52</v>
      </c>
      <c r="B12786" s="173"/>
    </row>
    <row r="12787" spans="1:2" hidden="1" x14ac:dyDescent="0.2">
      <c r="A12787" s="171" t="s">
        <v>52</v>
      </c>
      <c r="B12787" s="173"/>
    </row>
    <row r="12788" spans="1:2" hidden="1" x14ac:dyDescent="0.2">
      <c r="A12788" s="171" t="s">
        <v>52</v>
      </c>
      <c r="B12788" s="173"/>
    </row>
    <row r="12789" spans="1:2" hidden="1" x14ac:dyDescent="0.2">
      <c r="A12789" s="171" t="s">
        <v>52</v>
      </c>
      <c r="B12789" s="173"/>
    </row>
    <row r="12790" spans="1:2" hidden="1" x14ac:dyDescent="0.2">
      <c r="A12790" s="171" t="s">
        <v>52</v>
      </c>
      <c r="B12790" s="173"/>
    </row>
    <row r="12791" spans="1:2" hidden="1" x14ac:dyDescent="0.2">
      <c r="A12791" s="171" t="s">
        <v>52</v>
      </c>
      <c r="B12791" s="173"/>
    </row>
    <row r="12792" spans="1:2" hidden="1" x14ac:dyDescent="0.2">
      <c r="A12792" s="171" t="s">
        <v>52</v>
      </c>
      <c r="B12792" s="173"/>
    </row>
    <row r="12793" spans="1:2" hidden="1" x14ac:dyDescent="0.2">
      <c r="A12793" s="171" t="s">
        <v>52</v>
      </c>
      <c r="B12793" s="173"/>
    </row>
    <row r="12794" spans="1:2" hidden="1" x14ac:dyDescent="0.2">
      <c r="A12794" s="171" t="s">
        <v>52</v>
      </c>
      <c r="B12794" s="173"/>
    </row>
    <row r="12795" spans="1:2" hidden="1" x14ac:dyDescent="0.2">
      <c r="A12795" s="171" t="s">
        <v>52</v>
      </c>
      <c r="B12795" s="173"/>
    </row>
    <row r="12796" spans="1:2" hidden="1" x14ac:dyDescent="0.2">
      <c r="A12796" s="171" t="s">
        <v>52</v>
      </c>
      <c r="B12796" s="173"/>
    </row>
    <row r="12797" spans="1:2" hidden="1" x14ac:dyDescent="0.2">
      <c r="A12797" s="171" t="s">
        <v>52</v>
      </c>
      <c r="B12797" s="173"/>
    </row>
    <row r="12798" spans="1:2" hidden="1" x14ac:dyDescent="0.2">
      <c r="A12798" s="171" t="s">
        <v>52</v>
      </c>
      <c r="B12798" s="173"/>
    </row>
    <row r="12799" spans="1:2" hidden="1" x14ac:dyDescent="0.2">
      <c r="A12799" s="171" t="s">
        <v>52</v>
      </c>
      <c r="B12799" s="173"/>
    </row>
    <row r="12800" spans="1:2" hidden="1" x14ac:dyDescent="0.2">
      <c r="A12800" s="171" t="s">
        <v>52</v>
      </c>
      <c r="B12800" s="173"/>
    </row>
    <row r="12801" spans="1:2" hidden="1" x14ac:dyDescent="0.2">
      <c r="A12801" s="171" t="s">
        <v>52</v>
      </c>
      <c r="B12801" s="173"/>
    </row>
    <row r="12802" spans="1:2" hidden="1" x14ac:dyDescent="0.2">
      <c r="A12802" s="171" t="s">
        <v>52</v>
      </c>
      <c r="B12802" s="173"/>
    </row>
    <row r="12803" spans="1:2" hidden="1" x14ac:dyDescent="0.2">
      <c r="A12803" s="171" t="s">
        <v>52</v>
      </c>
      <c r="B12803" s="173"/>
    </row>
    <row r="12804" spans="1:2" hidden="1" x14ac:dyDescent="0.2">
      <c r="A12804" s="171" t="s">
        <v>52</v>
      </c>
      <c r="B12804" s="173"/>
    </row>
    <row r="12805" spans="1:2" hidden="1" x14ac:dyDescent="0.2">
      <c r="A12805" s="171" t="s">
        <v>52</v>
      </c>
      <c r="B12805" s="173"/>
    </row>
    <row r="12806" spans="1:2" hidden="1" x14ac:dyDescent="0.2">
      <c r="A12806" s="171" t="s">
        <v>52</v>
      </c>
      <c r="B12806" s="173"/>
    </row>
    <row r="12807" spans="1:2" hidden="1" x14ac:dyDescent="0.2">
      <c r="A12807" s="171" t="s">
        <v>52</v>
      </c>
      <c r="B12807" s="173"/>
    </row>
    <row r="12808" spans="1:2" hidden="1" x14ac:dyDescent="0.2">
      <c r="A12808" s="171" t="s">
        <v>52</v>
      </c>
      <c r="B12808" s="173"/>
    </row>
    <row r="12809" spans="1:2" hidden="1" x14ac:dyDescent="0.2">
      <c r="A12809" s="171" t="s">
        <v>52</v>
      </c>
      <c r="B12809" s="173"/>
    </row>
    <row r="12810" spans="1:2" hidden="1" x14ac:dyDescent="0.2">
      <c r="A12810" s="171" t="s">
        <v>52</v>
      </c>
      <c r="B12810" s="173"/>
    </row>
    <row r="12811" spans="1:2" hidden="1" x14ac:dyDescent="0.2">
      <c r="A12811" s="171" t="s">
        <v>52</v>
      </c>
      <c r="B12811" s="173"/>
    </row>
    <row r="12812" spans="1:2" hidden="1" x14ac:dyDescent="0.2">
      <c r="A12812" s="171" t="s">
        <v>52</v>
      </c>
      <c r="B12812" s="173"/>
    </row>
    <row r="12813" spans="1:2" hidden="1" x14ac:dyDescent="0.2">
      <c r="A12813" s="171" t="s">
        <v>52</v>
      </c>
      <c r="B12813" s="173"/>
    </row>
    <row r="12814" spans="1:2" hidden="1" x14ac:dyDescent="0.2">
      <c r="A12814" s="171" t="s">
        <v>52</v>
      </c>
      <c r="B12814" s="173"/>
    </row>
    <row r="12815" spans="1:2" hidden="1" x14ac:dyDescent="0.2">
      <c r="A12815" s="171" t="s">
        <v>52</v>
      </c>
      <c r="B12815" s="173"/>
    </row>
    <row r="12816" spans="1:2" hidden="1" x14ac:dyDescent="0.2">
      <c r="A12816" s="171" t="s">
        <v>52</v>
      </c>
      <c r="B12816" s="173"/>
    </row>
    <row r="12817" spans="1:2" hidden="1" x14ac:dyDescent="0.2">
      <c r="A12817" s="171" t="s">
        <v>52</v>
      </c>
      <c r="B12817" s="173"/>
    </row>
    <row r="12818" spans="1:2" hidden="1" x14ac:dyDescent="0.2">
      <c r="A12818" s="171" t="s">
        <v>52</v>
      </c>
      <c r="B12818" s="173"/>
    </row>
    <row r="12819" spans="1:2" hidden="1" x14ac:dyDescent="0.2">
      <c r="A12819" s="171" t="s">
        <v>52</v>
      </c>
      <c r="B12819" s="173"/>
    </row>
    <row r="12820" spans="1:2" hidden="1" x14ac:dyDescent="0.2">
      <c r="A12820" s="171" t="s">
        <v>52</v>
      </c>
      <c r="B12820" s="173"/>
    </row>
    <row r="12821" spans="1:2" hidden="1" x14ac:dyDescent="0.2">
      <c r="A12821" s="171" t="s">
        <v>52</v>
      </c>
      <c r="B12821" s="173"/>
    </row>
    <row r="12822" spans="1:2" hidden="1" x14ac:dyDescent="0.2">
      <c r="A12822" s="171" t="s">
        <v>52</v>
      </c>
      <c r="B12822" s="173"/>
    </row>
    <row r="12823" spans="1:2" hidden="1" x14ac:dyDescent="0.2">
      <c r="A12823" s="171" t="s">
        <v>52</v>
      </c>
      <c r="B12823" s="173"/>
    </row>
    <row r="12824" spans="1:2" hidden="1" x14ac:dyDescent="0.2">
      <c r="A12824" s="171" t="s">
        <v>52</v>
      </c>
      <c r="B12824" s="173"/>
    </row>
    <row r="12825" spans="1:2" hidden="1" x14ac:dyDescent="0.2">
      <c r="A12825" s="171" t="s">
        <v>52</v>
      </c>
      <c r="B12825" s="173"/>
    </row>
    <row r="12826" spans="1:2" hidden="1" x14ac:dyDescent="0.2">
      <c r="A12826" s="171" t="s">
        <v>52</v>
      </c>
      <c r="B12826" s="173"/>
    </row>
    <row r="12827" spans="1:2" hidden="1" x14ac:dyDescent="0.2">
      <c r="A12827" s="171" t="s">
        <v>52</v>
      </c>
      <c r="B12827" s="173"/>
    </row>
    <row r="12828" spans="1:2" hidden="1" x14ac:dyDescent="0.2">
      <c r="A12828" s="171" t="s">
        <v>52</v>
      </c>
      <c r="B12828" s="173"/>
    </row>
    <row r="12829" spans="1:2" hidden="1" x14ac:dyDescent="0.2">
      <c r="A12829" s="171" t="s">
        <v>52</v>
      </c>
      <c r="B12829" s="173"/>
    </row>
    <row r="12830" spans="1:2" hidden="1" x14ac:dyDescent="0.2">
      <c r="A12830" s="171" t="s">
        <v>52</v>
      </c>
      <c r="B12830" s="173"/>
    </row>
    <row r="12831" spans="1:2" hidden="1" x14ac:dyDescent="0.2">
      <c r="A12831" s="171" t="s">
        <v>52</v>
      </c>
      <c r="B12831" s="173"/>
    </row>
    <row r="12832" spans="1:2" hidden="1" x14ac:dyDescent="0.2">
      <c r="A12832" s="171" t="s">
        <v>52</v>
      </c>
      <c r="B12832" s="173"/>
    </row>
    <row r="12833" spans="1:2" hidden="1" x14ac:dyDescent="0.2">
      <c r="A12833" s="171" t="s">
        <v>52</v>
      </c>
      <c r="B12833" s="173"/>
    </row>
    <row r="12834" spans="1:2" hidden="1" x14ac:dyDescent="0.2">
      <c r="A12834" s="171" t="s">
        <v>52</v>
      </c>
      <c r="B12834" s="173"/>
    </row>
    <row r="12835" spans="1:2" hidden="1" x14ac:dyDescent="0.2">
      <c r="A12835" s="171" t="s">
        <v>52</v>
      </c>
      <c r="B12835" s="173"/>
    </row>
    <row r="12836" spans="1:2" hidden="1" x14ac:dyDescent="0.2">
      <c r="A12836" s="171" t="s">
        <v>52</v>
      </c>
      <c r="B12836" s="173"/>
    </row>
    <row r="12837" spans="1:2" hidden="1" x14ac:dyDescent="0.2">
      <c r="A12837" s="171" t="s">
        <v>52</v>
      </c>
      <c r="B12837" s="173"/>
    </row>
    <row r="12838" spans="1:2" hidden="1" x14ac:dyDescent="0.2">
      <c r="A12838" s="171" t="s">
        <v>52</v>
      </c>
      <c r="B12838" s="173"/>
    </row>
    <row r="12839" spans="1:2" hidden="1" x14ac:dyDescent="0.2">
      <c r="A12839" s="171" t="s">
        <v>52</v>
      </c>
      <c r="B12839" s="173"/>
    </row>
    <row r="12840" spans="1:2" hidden="1" x14ac:dyDescent="0.2">
      <c r="A12840" s="171" t="s">
        <v>52</v>
      </c>
      <c r="B12840" s="173"/>
    </row>
    <row r="12841" spans="1:2" hidden="1" x14ac:dyDescent="0.2">
      <c r="A12841" s="171" t="s">
        <v>52</v>
      </c>
      <c r="B12841" s="173"/>
    </row>
    <row r="12842" spans="1:2" hidden="1" x14ac:dyDescent="0.2">
      <c r="A12842" s="171" t="s">
        <v>52</v>
      </c>
      <c r="B12842" s="173"/>
    </row>
    <row r="12843" spans="1:2" hidden="1" x14ac:dyDescent="0.2">
      <c r="A12843" s="171" t="s">
        <v>52</v>
      </c>
      <c r="B12843" s="173"/>
    </row>
    <row r="12844" spans="1:2" hidden="1" x14ac:dyDescent="0.2">
      <c r="A12844" s="171" t="s">
        <v>52</v>
      </c>
      <c r="B12844" s="173"/>
    </row>
    <row r="12845" spans="1:2" hidden="1" x14ac:dyDescent="0.2">
      <c r="A12845" s="171" t="s">
        <v>52</v>
      </c>
      <c r="B12845" s="173"/>
    </row>
    <row r="12846" spans="1:2" hidden="1" x14ac:dyDescent="0.2">
      <c r="A12846" s="171" t="s">
        <v>52</v>
      </c>
      <c r="B12846" s="173"/>
    </row>
    <row r="12847" spans="1:2" hidden="1" x14ac:dyDescent="0.2">
      <c r="A12847" s="171" t="s">
        <v>52</v>
      </c>
      <c r="B12847" s="173"/>
    </row>
    <row r="12848" spans="1:2" hidden="1" x14ac:dyDescent="0.2">
      <c r="A12848" s="171" t="s">
        <v>52</v>
      </c>
      <c r="B12848" s="173"/>
    </row>
    <row r="12849" spans="1:2" hidden="1" x14ac:dyDescent="0.2">
      <c r="A12849" s="171" t="s">
        <v>52</v>
      </c>
      <c r="B12849" s="173"/>
    </row>
    <row r="12850" spans="1:2" hidden="1" x14ac:dyDescent="0.2">
      <c r="A12850" s="171" t="s">
        <v>52</v>
      </c>
      <c r="B12850" s="173"/>
    </row>
    <row r="12851" spans="1:2" hidden="1" x14ac:dyDescent="0.2">
      <c r="A12851" s="171" t="s">
        <v>52</v>
      </c>
      <c r="B12851" s="173"/>
    </row>
    <row r="12852" spans="1:2" hidden="1" x14ac:dyDescent="0.2">
      <c r="A12852" s="171" t="s">
        <v>52</v>
      </c>
      <c r="B12852" s="173"/>
    </row>
    <row r="12853" spans="1:2" hidden="1" x14ac:dyDescent="0.2">
      <c r="A12853" s="171" t="s">
        <v>52</v>
      </c>
      <c r="B12853" s="173"/>
    </row>
    <row r="12854" spans="1:2" hidden="1" x14ac:dyDescent="0.2">
      <c r="A12854" s="171" t="s">
        <v>52</v>
      </c>
      <c r="B12854" s="173"/>
    </row>
    <row r="12855" spans="1:2" hidden="1" x14ac:dyDescent="0.2">
      <c r="A12855" s="171" t="s">
        <v>52</v>
      </c>
      <c r="B12855" s="173"/>
    </row>
    <row r="12856" spans="1:2" hidden="1" x14ac:dyDescent="0.2">
      <c r="A12856" s="171" t="s">
        <v>52</v>
      </c>
      <c r="B12856" s="173"/>
    </row>
    <row r="12857" spans="1:2" hidden="1" x14ac:dyDescent="0.2">
      <c r="A12857" s="171" t="s">
        <v>52</v>
      </c>
      <c r="B12857" s="173"/>
    </row>
    <row r="12858" spans="1:2" hidden="1" x14ac:dyDescent="0.2">
      <c r="A12858" s="171" t="s">
        <v>52</v>
      </c>
      <c r="B12858" s="173"/>
    </row>
    <row r="12859" spans="1:2" hidden="1" x14ac:dyDescent="0.2">
      <c r="A12859" s="171" t="s">
        <v>52</v>
      </c>
      <c r="B12859" s="173"/>
    </row>
    <row r="12860" spans="1:2" hidden="1" x14ac:dyDescent="0.2">
      <c r="A12860" s="171" t="s">
        <v>52</v>
      </c>
      <c r="B12860" s="173"/>
    </row>
    <row r="12861" spans="1:2" hidden="1" x14ac:dyDescent="0.2">
      <c r="A12861" s="171" t="s">
        <v>52</v>
      </c>
      <c r="B12861" s="173"/>
    </row>
    <row r="12862" spans="1:2" hidden="1" x14ac:dyDescent="0.2">
      <c r="A12862" s="171" t="s">
        <v>52</v>
      </c>
      <c r="B12862" s="173"/>
    </row>
    <row r="12863" spans="1:2" hidden="1" x14ac:dyDescent="0.2">
      <c r="A12863" s="171" t="s">
        <v>52</v>
      </c>
      <c r="B12863" s="173"/>
    </row>
    <row r="12864" spans="1:2" hidden="1" x14ac:dyDescent="0.2">
      <c r="A12864" s="171" t="s">
        <v>52</v>
      </c>
      <c r="B12864" s="173"/>
    </row>
    <row r="12865" spans="1:2" hidden="1" x14ac:dyDescent="0.2">
      <c r="A12865" s="171" t="s">
        <v>52</v>
      </c>
      <c r="B12865" s="173"/>
    </row>
    <row r="12866" spans="1:2" hidden="1" x14ac:dyDescent="0.2">
      <c r="A12866" s="171" t="s">
        <v>52</v>
      </c>
      <c r="B12866" s="173"/>
    </row>
    <row r="12867" spans="1:2" hidden="1" x14ac:dyDescent="0.2">
      <c r="A12867" s="171" t="s">
        <v>52</v>
      </c>
      <c r="B12867" s="173"/>
    </row>
    <row r="12868" spans="1:2" hidden="1" x14ac:dyDescent="0.2">
      <c r="A12868" s="171" t="s">
        <v>52</v>
      </c>
      <c r="B12868" s="173"/>
    </row>
    <row r="12869" spans="1:2" hidden="1" x14ac:dyDescent="0.2">
      <c r="A12869" s="171" t="s">
        <v>52</v>
      </c>
      <c r="B12869" s="173"/>
    </row>
    <row r="12870" spans="1:2" hidden="1" x14ac:dyDescent="0.2">
      <c r="A12870" s="171" t="s">
        <v>52</v>
      </c>
      <c r="B12870" s="173"/>
    </row>
    <row r="12871" spans="1:2" hidden="1" x14ac:dyDescent="0.2">
      <c r="A12871" s="171" t="s">
        <v>52</v>
      </c>
      <c r="B12871" s="173"/>
    </row>
    <row r="12872" spans="1:2" hidden="1" x14ac:dyDescent="0.2">
      <c r="A12872" s="171" t="s">
        <v>52</v>
      </c>
      <c r="B12872" s="173"/>
    </row>
    <row r="12873" spans="1:2" hidden="1" x14ac:dyDescent="0.2">
      <c r="A12873" s="171" t="s">
        <v>52</v>
      </c>
      <c r="B12873" s="173"/>
    </row>
    <row r="12874" spans="1:2" hidden="1" x14ac:dyDescent="0.2">
      <c r="A12874" s="171" t="s">
        <v>52</v>
      </c>
      <c r="B12874" s="173"/>
    </row>
    <row r="12875" spans="1:2" hidden="1" x14ac:dyDescent="0.2">
      <c r="A12875" s="171" t="s">
        <v>52</v>
      </c>
      <c r="B12875" s="173"/>
    </row>
    <row r="12876" spans="1:2" hidden="1" x14ac:dyDescent="0.2">
      <c r="A12876" s="171" t="s">
        <v>52</v>
      </c>
      <c r="B12876" s="173"/>
    </row>
    <row r="12877" spans="1:2" hidden="1" x14ac:dyDescent="0.2">
      <c r="A12877" s="171" t="s">
        <v>52</v>
      </c>
      <c r="B12877" s="173"/>
    </row>
    <row r="12878" spans="1:2" hidden="1" x14ac:dyDescent="0.2">
      <c r="A12878" s="171" t="s">
        <v>52</v>
      </c>
      <c r="B12878" s="173"/>
    </row>
    <row r="12879" spans="1:2" hidden="1" x14ac:dyDescent="0.2">
      <c r="A12879" s="171" t="s">
        <v>52</v>
      </c>
      <c r="B12879" s="173"/>
    </row>
    <row r="12880" spans="1:2" hidden="1" x14ac:dyDescent="0.2">
      <c r="A12880" s="171" t="s">
        <v>52</v>
      </c>
      <c r="B12880" s="173"/>
    </row>
    <row r="12881" spans="1:2" hidden="1" x14ac:dyDescent="0.2">
      <c r="A12881" s="171" t="s">
        <v>52</v>
      </c>
      <c r="B12881" s="173"/>
    </row>
    <row r="12882" spans="1:2" hidden="1" x14ac:dyDescent="0.2">
      <c r="A12882" s="171" t="s">
        <v>52</v>
      </c>
      <c r="B12882" s="173"/>
    </row>
    <row r="12883" spans="1:2" hidden="1" x14ac:dyDescent="0.2">
      <c r="A12883" s="171" t="s">
        <v>52</v>
      </c>
      <c r="B12883" s="173"/>
    </row>
    <row r="12884" spans="1:2" hidden="1" x14ac:dyDescent="0.2">
      <c r="A12884" s="171" t="s">
        <v>52</v>
      </c>
      <c r="B12884" s="173"/>
    </row>
    <row r="12885" spans="1:2" hidden="1" x14ac:dyDescent="0.2">
      <c r="A12885" s="171" t="s">
        <v>52</v>
      </c>
      <c r="B12885" s="173"/>
    </row>
    <row r="12886" spans="1:2" hidden="1" x14ac:dyDescent="0.2">
      <c r="A12886" s="171" t="s">
        <v>52</v>
      </c>
      <c r="B12886" s="173"/>
    </row>
    <row r="12887" spans="1:2" hidden="1" x14ac:dyDescent="0.2">
      <c r="A12887" s="171" t="s">
        <v>52</v>
      </c>
      <c r="B12887" s="173"/>
    </row>
    <row r="12888" spans="1:2" hidden="1" x14ac:dyDescent="0.2">
      <c r="A12888" s="171" t="s">
        <v>52</v>
      </c>
      <c r="B12888" s="173"/>
    </row>
    <row r="12889" spans="1:2" hidden="1" x14ac:dyDescent="0.2">
      <c r="A12889" s="171" t="s">
        <v>52</v>
      </c>
      <c r="B12889" s="173"/>
    </row>
    <row r="12890" spans="1:2" hidden="1" x14ac:dyDescent="0.2">
      <c r="A12890" s="171" t="s">
        <v>52</v>
      </c>
      <c r="B12890" s="173"/>
    </row>
    <row r="12891" spans="1:2" hidden="1" x14ac:dyDescent="0.2">
      <c r="A12891" s="171" t="s">
        <v>52</v>
      </c>
      <c r="B12891" s="173"/>
    </row>
    <row r="12892" spans="1:2" hidden="1" x14ac:dyDescent="0.2">
      <c r="A12892" s="171" t="s">
        <v>52</v>
      </c>
      <c r="B12892" s="173"/>
    </row>
    <row r="12893" spans="1:2" hidden="1" x14ac:dyDescent="0.2">
      <c r="A12893" s="171" t="s">
        <v>52</v>
      </c>
      <c r="B12893" s="173"/>
    </row>
    <row r="12894" spans="1:2" hidden="1" x14ac:dyDescent="0.2">
      <c r="A12894" s="171" t="s">
        <v>52</v>
      </c>
      <c r="B12894" s="173"/>
    </row>
    <row r="12895" spans="1:2" hidden="1" x14ac:dyDescent="0.2">
      <c r="A12895" s="171" t="s">
        <v>52</v>
      </c>
      <c r="B12895" s="173"/>
    </row>
    <row r="12896" spans="1:2" hidden="1" x14ac:dyDescent="0.2">
      <c r="A12896" s="171" t="s">
        <v>52</v>
      </c>
      <c r="B12896" s="173"/>
    </row>
    <row r="12897" spans="1:2" hidden="1" x14ac:dyDescent="0.2">
      <c r="A12897" s="171" t="s">
        <v>52</v>
      </c>
      <c r="B12897" s="173"/>
    </row>
    <row r="12898" spans="1:2" hidden="1" x14ac:dyDescent="0.2">
      <c r="A12898" s="171" t="s">
        <v>52</v>
      </c>
      <c r="B12898" s="173"/>
    </row>
    <row r="12899" spans="1:2" hidden="1" x14ac:dyDescent="0.2">
      <c r="A12899" s="171" t="s">
        <v>52</v>
      </c>
      <c r="B12899" s="173"/>
    </row>
    <row r="12900" spans="1:2" hidden="1" x14ac:dyDescent="0.2">
      <c r="A12900" s="171" t="s">
        <v>52</v>
      </c>
      <c r="B12900" s="173"/>
    </row>
    <row r="12901" spans="1:2" hidden="1" x14ac:dyDescent="0.2">
      <c r="A12901" s="171" t="s">
        <v>52</v>
      </c>
      <c r="B12901" s="173"/>
    </row>
    <row r="12902" spans="1:2" hidden="1" x14ac:dyDescent="0.2">
      <c r="A12902" s="171" t="s">
        <v>52</v>
      </c>
      <c r="B12902" s="173"/>
    </row>
    <row r="12903" spans="1:2" hidden="1" x14ac:dyDescent="0.2">
      <c r="A12903" s="171" t="s">
        <v>52</v>
      </c>
      <c r="B12903" s="173"/>
    </row>
    <row r="12904" spans="1:2" hidden="1" x14ac:dyDescent="0.2">
      <c r="A12904" s="171" t="s">
        <v>52</v>
      </c>
      <c r="B12904" s="173"/>
    </row>
    <row r="12905" spans="1:2" hidden="1" x14ac:dyDescent="0.2">
      <c r="A12905" s="171" t="s">
        <v>52</v>
      </c>
      <c r="B12905" s="173"/>
    </row>
    <row r="12906" spans="1:2" hidden="1" x14ac:dyDescent="0.2">
      <c r="A12906" s="171" t="s">
        <v>52</v>
      </c>
      <c r="B12906" s="173"/>
    </row>
    <row r="12907" spans="1:2" hidden="1" x14ac:dyDescent="0.2">
      <c r="A12907" s="171" t="s">
        <v>52</v>
      </c>
      <c r="B12907" s="173"/>
    </row>
    <row r="12908" spans="1:2" hidden="1" x14ac:dyDescent="0.2">
      <c r="A12908" s="171" t="s">
        <v>52</v>
      </c>
      <c r="B12908" s="173"/>
    </row>
    <row r="12909" spans="1:2" hidden="1" x14ac:dyDescent="0.2">
      <c r="A12909" s="171" t="s">
        <v>52</v>
      </c>
      <c r="B12909" s="173"/>
    </row>
    <row r="12910" spans="1:2" hidden="1" x14ac:dyDescent="0.2">
      <c r="A12910" s="171" t="s">
        <v>52</v>
      </c>
      <c r="B12910" s="173"/>
    </row>
    <row r="12911" spans="1:2" hidden="1" x14ac:dyDescent="0.2">
      <c r="A12911" s="171" t="s">
        <v>52</v>
      </c>
      <c r="B12911" s="173"/>
    </row>
    <row r="12912" spans="1:2" hidden="1" x14ac:dyDescent="0.2">
      <c r="A12912" s="171" t="s">
        <v>52</v>
      </c>
      <c r="B12912" s="173"/>
    </row>
    <row r="12913" spans="1:2" hidden="1" x14ac:dyDescent="0.2">
      <c r="A12913" s="171" t="s">
        <v>52</v>
      </c>
      <c r="B12913" s="173"/>
    </row>
    <row r="12914" spans="1:2" hidden="1" x14ac:dyDescent="0.2">
      <c r="A12914" s="171" t="s">
        <v>52</v>
      </c>
      <c r="B12914" s="173"/>
    </row>
    <row r="12915" spans="1:2" hidden="1" x14ac:dyDescent="0.2">
      <c r="A12915" s="171" t="s">
        <v>52</v>
      </c>
      <c r="B12915" s="173"/>
    </row>
    <row r="12916" spans="1:2" hidden="1" x14ac:dyDescent="0.2">
      <c r="A12916" s="171" t="s">
        <v>52</v>
      </c>
      <c r="B12916" s="173"/>
    </row>
    <row r="12917" spans="1:2" hidden="1" x14ac:dyDescent="0.2">
      <c r="A12917" s="171" t="s">
        <v>52</v>
      </c>
      <c r="B12917" s="173"/>
    </row>
    <row r="12918" spans="1:2" hidden="1" x14ac:dyDescent="0.2">
      <c r="A12918" s="171" t="s">
        <v>52</v>
      </c>
      <c r="B12918" s="173"/>
    </row>
    <row r="12919" spans="1:2" hidden="1" x14ac:dyDescent="0.2">
      <c r="A12919" s="171" t="s">
        <v>52</v>
      </c>
      <c r="B12919" s="173"/>
    </row>
    <row r="12920" spans="1:2" hidden="1" x14ac:dyDescent="0.2">
      <c r="A12920" s="171" t="s">
        <v>52</v>
      </c>
      <c r="B12920" s="173"/>
    </row>
    <row r="12921" spans="1:2" hidden="1" x14ac:dyDescent="0.2">
      <c r="A12921" s="171" t="s">
        <v>52</v>
      </c>
      <c r="B12921" s="173"/>
    </row>
    <row r="12922" spans="1:2" hidden="1" x14ac:dyDescent="0.2">
      <c r="A12922" s="171" t="s">
        <v>52</v>
      </c>
      <c r="B12922" s="173"/>
    </row>
    <row r="12923" spans="1:2" hidden="1" x14ac:dyDescent="0.2">
      <c r="A12923" s="171" t="s">
        <v>52</v>
      </c>
      <c r="B12923" s="173"/>
    </row>
    <row r="12924" spans="1:2" hidden="1" x14ac:dyDescent="0.2">
      <c r="A12924" s="171" t="s">
        <v>52</v>
      </c>
      <c r="B12924" s="173"/>
    </row>
    <row r="12925" spans="1:2" hidden="1" x14ac:dyDescent="0.2">
      <c r="A12925" s="171" t="s">
        <v>52</v>
      </c>
      <c r="B12925" s="173"/>
    </row>
    <row r="12926" spans="1:2" hidden="1" x14ac:dyDescent="0.2">
      <c r="A12926" s="171" t="s">
        <v>52</v>
      </c>
      <c r="B12926" s="173"/>
    </row>
    <row r="12927" spans="1:2" hidden="1" x14ac:dyDescent="0.2">
      <c r="A12927" s="171" t="s">
        <v>52</v>
      </c>
      <c r="B12927" s="173"/>
    </row>
    <row r="12928" spans="1:2" hidden="1" x14ac:dyDescent="0.2">
      <c r="A12928" s="171" t="s">
        <v>52</v>
      </c>
      <c r="B12928" s="173"/>
    </row>
    <row r="12929" spans="1:2" hidden="1" x14ac:dyDescent="0.2">
      <c r="A12929" s="171" t="s">
        <v>52</v>
      </c>
      <c r="B12929" s="173"/>
    </row>
    <row r="12930" spans="1:2" hidden="1" x14ac:dyDescent="0.2">
      <c r="A12930" s="171" t="s">
        <v>52</v>
      </c>
      <c r="B12930" s="173"/>
    </row>
    <row r="12931" spans="1:2" hidden="1" x14ac:dyDescent="0.2">
      <c r="A12931" s="171" t="s">
        <v>52</v>
      </c>
      <c r="B12931" s="173"/>
    </row>
    <row r="12932" spans="1:2" hidden="1" x14ac:dyDescent="0.2">
      <c r="A12932" s="171" t="s">
        <v>52</v>
      </c>
      <c r="B12932" s="173"/>
    </row>
    <row r="12933" spans="1:2" hidden="1" x14ac:dyDescent="0.2">
      <c r="A12933" s="171" t="s">
        <v>52</v>
      </c>
      <c r="B12933" s="173"/>
    </row>
    <row r="12934" spans="1:2" hidden="1" x14ac:dyDescent="0.2">
      <c r="A12934" s="171" t="s">
        <v>52</v>
      </c>
      <c r="B12934" s="173"/>
    </row>
    <row r="12935" spans="1:2" hidden="1" x14ac:dyDescent="0.2">
      <c r="A12935" s="171" t="s">
        <v>52</v>
      </c>
      <c r="B12935" s="173"/>
    </row>
    <row r="12936" spans="1:2" hidden="1" x14ac:dyDescent="0.2">
      <c r="A12936" s="171" t="s">
        <v>52</v>
      </c>
      <c r="B12936" s="173"/>
    </row>
    <row r="12937" spans="1:2" hidden="1" x14ac:dyDescent="0.2">
      <c r="A12937" s="171" t="s">
        <v>52</v>
      </c>
      <c r="B12937" s="173"/>
    </row>
    <row r="12938" spans="1:2" hidden="1" x14ac:dyDescent="0.2">
      <c r="A12938" s="171" t="s">
        <v>52</v>
      </c>
      <c r="B12938" s="173"/>
    </row>
    <row r="12939" spans="1:2" hidden="1" x14ac:dyDescent="0.2">
      <c r="A12939" s="171" t="s">
        <v>52</v>
      </c>
      <c r="B12939" s="173"/>
    </row>
    <row r="12940" spans="1:2" hidden="1" x14ac:dyDescent="0.2">
      <c r="A12940" s="171" t="s">
        <v>52</v>
      </c>
      <c r="B12940" s="173"/>
    </row>
    <row r="12941" spans="1:2" hidden="1" x14ac:dyDescent="0.2">
      <c r="A12941" s="171" t="s">
        <v>52</v>
      </c>
      <c r="B12941" s="173"/>
    </row>
    <row r="12942" spans="1:2" hidden="1" x14ac:dyDescent="0.2">
      <c r="A12942" s="171" t="s">
        <v>52</v>
      </c>
      <c r="B12942" s="173"/>
    </row>
    <row r="12943" spans="1:2" hidden="1" x14ac:dyDescent="0.2">
      <c r="A12943" s="171" t="s">
        <v>52</v>
      </c>
      <c r="B12943" s="173"/>
    </row>
    <row r="12944" spans="1:2" hidden="1" x14ac:dyDescent="0.2">
      <c r="A12944" s="171" t="s">
        <v>52</v>
      </c>
      <c r="B12944" s="173"/>
    </row>
    <row r="12945" spans="1:2" hidden="1" x14ac:dyDescent="0.2">
      <c r="A12945" s="171" t="s">
        <v>52</v>
      </c>
      <c r="B12945" s="173"/>
    </row>
    <row r="12946" spans="1:2" hidden="1" x14ac:dyDescent="0.2">
      <c r="A12946" s="171" t="s">
        <v>52</v>
      </c>
      <c r="B12946" s="173"/>
    </row>
    <row r="12947" spans="1:2" hidden="1" x14ac:dyDescent="0.2">
      <c r="A12947" s="171" t="s">
        <v>52</v>
      </c>
      <c r="B12947" s="173"/>
    </row>
    <row r="12948" spans="1:2" hidden="1" x14ac:dyDescent="0.2">
      <c r="A12948" s="171" t="s">
        <v>52</v>
      </c>
      <c r="B12948" s="173"/>
    </row>
    <row r="12949" spans="1:2" hidden="1" x14ac:dyDescent="0.2">
      <c r="A12949" s="171" t="s">
        <v>52</v>
      </c>
      <c r="B12949" s="173"/>
    </row>
    <row r="12950" spans="1:2" hidden="1" x14ac:dyDescent="0.2">
      <c r="A12950" s="171" t="s">
        <v>52</v>
      </c>
      <c r="B12950" s="173"/>
    </row>
    <row r="12951" spans="1:2" hidden="1" x14ac:dyDescent="0.2">
      <c r="A12951" s="171" t="s">
        <v>52</v>
      </c>
      <c r="B12951" s="173"/>
    </row>
    <row r="12952" spans="1:2" hidden="1" x14ac:dyDescent="0.2">
      <c r="A12952" s="171" t="s">
        <v>52</v>
      </c>
      <c r="B12952" s="173"/>
    </row>
    <row r="12953" spans="1:2" hidden="1" x14ac:dyDescent="0.2">
      <c r="A12953" s="171" t="s">
        <v>52</v>
      </c>
      <c r="B12953" s="173"/>
    </row>
    <row r="12954" spans="1:2" hidden="1" x14ac:dyDescent="0.2">
      <c r="A12954" s="171" t="s">
        <v>52</v>
      </c>
      <c r="B12954" s="173"/>
    </row>
    <row r="12955" spans="1:2" hidden="1" x14ac:dyDescent="0.2">
      <c r="A12955" s="171" t="s">
        <v>52</v>
      </c>
      <c r="B12955" s="173"/>
    </row>
    <row r="12956" spans="1:2" hidden="1" x14ac:dyDescent="0.2">
      <c r="A12956" s="171" t="s">
        <v>52</v>
      </c>
      <c r="B12956" s="173"/>
    </row>
    <row r="12957" spans="1:2" hidden="1" x14ac:dyDescent="0.2">
      <c r="A12957" s="171" t="s">
        <v>52</v>
      </c>
      <c r="B12957" s="173"/>
    </row>
    <row r="12958" spans="1:2" hidden="1" x14ac:dyDescent="0.2">
      <c r="A12958" s="171" t="s">
        <v>52</v>
      </c>
      <c r="B12958" s="173"/>
    </row>
    <row r="12959" spans="1:2" hidden="1" x14ac:dyDescent="0.2">
      <c r="A12959" s="171" t="s">
        <v>52</v>
      </c>
      <c r="B12959" s="173"/>
    </row>
    <row r="12960" spans="1:2" hidden="1" x14ac:dyDescent="0.2">
      <c r="A12960" s="171" t="s">
        <v>52</v>
      </c>
      <c r="B12960" s="173"/>
    </row>
    <row r="12961" spans="1:2" hidden="1" x14ac:dyDescent="0.2">
      <c r="A12961" s="171" t="s">
        <v>52</v>
      </c>
      <c r="B12961" s="173"/>
    </row>
    <row r="12962" spans="1:2" hidden="1" x14ac:dyDescent="0.2">
      <c r="A12962" s="171" t="s">
        <v>52</v>
      </c>
      <c r="B12962" s="173"/>
    </row>
    <row r="12963" spans="1:2" hidden="1" x14ac:dyDescent="0.2">
      <c r="A12963" s="171" t="s">
        <v>52</v>
      </c>
      <c r="B12963" s="173"/>
    </row>
    <row r="12964" spans="1:2" hidden="1" x14ac:dyDescent="0.2">
      <c r="A12964" s="171" t="s">
        <v>52</v>
      </c>
      <c r="B12964" s="173"/>
    </row>
    <row r="12965" spans="1:2" hidden="1" x14ac:dyDescent="0.2">
      <c r="A12965" s="171" t="s">
        <v>52</v>
      </c>
      <c r="B12965" s="173"/>
    </row>
    <row r="12966" spans="1:2" hidden="1" x14ac:dyDescent="0.2">
      <c r="A12966" s="171" t="s">
        <v>52</v>
      </c>
      <c r="B12966" s="173"/>
    </row>
    <row r="12967" spans="1:2" hidden="1" x14ac:dyDescent="0.2">
      <c r="A12967" s="171" t="s">
        <v>52</v>
      </c>
      <c r="B12967" s="173"/>
    </row>
    <row r="12968" spans="1:2" hidden="1" x14ac:dyDescent="0.2">
      <c r="A12968" s="171" t="s">
        <v>52</v>
      </c>
      <c r="B12968" s="173"/>
    </row>
    <row r="12969" spans="1:2" hidden="1" x14ac:dyDescent="0.2">
      <c r="A12969" s="171" t="s">
        <v>52</v>
      </c>
      <c r="B12969" s="173"/>
    </row>
    <row r="12970" spans="1:2" hidden="1" x14ac:dyDescent="0.2">
      <c r="A12970" s="171" t="s">
        <v>52</v>
      </c>
      <c r="B12970" s="173"/>
    </row>
    <row r="12971" spans="1:2" hidden="1" x14ac:dyDescent="0.2">
      <c r="A12971" s="171" t="s">
        <v>52</v>
      </c>
      <c r="B12971" s="173"/>
    </row>
    <row r="12972" spans="1:2" hidden="1" x14ac:dyDescent="0.2">
      <c r="A12972" s="171" t="s">
        <v>52</v>
      </c>
      <c r="B12972" s="173"/>
    </row>
    <row r="12973" spans="1:2" hidden="1" x14ac:dyDescent="0.2">
      <c r="A12973" s="171" t="s">
        <v>52</v>
      </c>
      <c r="B12973" s="173"/>
    </row>
    <row r="12974" spans="1:2" hidden="1" x14ac:dyDescent="0.2">
      <c r="A12974" s="171" t="s">
        <v>52</v>
      </c>
      <c r="B12974" s="173"/>
    </row>
    <row r="12975" spans="1:2" hidden="1" x14ac:dyDescent="0.2">
      <c r="A12975" s="171" t="s">
        <v>52</v>
      </c>
      <c r="B12975" s="173"/>
    </row>
    <row r="12976" spans="1:2" hidden="1" x14ac:dyDescent="0.2">
      <c r="A12976" s="171" t="s">
        <v>52</v>
      </c>
      <c r="B12976" s="173"/>
    </row>
    <row r="12977" spans="1:2" hidden="1" x14ac:dyDescent="0.2">
      <c r="A12977" s="171" t="s">
        <v>52</v>
      </c>
      <c r="B12977" s="173"/>
    </row>
    <row r="12978" spans="1:2" hidden="1" x14ac:dyDescent="0.2">
      <c r="A12978" s="171" t="s">
        <v>52</v>
      </c>
      <c r="B12978" s="173"/>
    </row>
    <row r="12979" spans="1:2" hidden="1" x14ac:dyDescent="0.2">
      <c r="A12979" s="171" t="s">
        <v>52</v>
      </c>
      <c r="B12979" s="173"/>
    </row>
    <row r="12980" spans="1:2" hidden="1" x14ac:dyDescent="0.2">
      <c r="A12980" s="171" t="s">
        <v>52</v>
      </c>
      <c r="B12980" s="173"/>
    </row>
    <row r="12981" spans="1:2" hidden="1" x14ac:dyDescent="0.2">
      <c r="A12981" s="171" t="s">
        <v>52</v>
      </c>
      <c r="B12981" s="173"/>
    </row>
    <row r="12982" spans="1:2" hidden="1" x14ac:dyDescent="0.2">
      <c r="A12982" s="171" t="s">
        <v>52</v>
      </c>
      <c r="B12982" s="173"/>
    </row>
    <row r="12983" spans="1:2" hidden="1" x14ac:dyDescent="0.2">
      <c r="A12983" s="171" t="s">
        <v>52</v>
      </c>
      <c r="B12983" s="173"/>
    </row>
    <row r="12984" spans="1:2" hidden="1" x14ac:dyDescent="0.2">
      <c r="A12984" s="171" t="s">
        <v>52</v>
      </c>
      <c r="B12984" s="173"/>
    </row>
    <row r="12985" spans="1:2" hidden="1" x14ac:dyDescent="0.2">
      <c r="A12985" s="171" t="s">
        <v>52</v>
      </c>
      <c r="B12985" s="173"/>
    </row>
    <row r="12986" spans="1:2" hidden="1" x14ac:dyDescent="0.2">
      <c r="A12986" s="171" t="s">
        <v>52</v>
      </c>
      <c r="B12986" s="173"/>
    </row>
    <row r="12987" spans="1:2" hidden="1" x14ac:dyDescent="0.2">
      <c r="A12987" s="171" t="s">
        <v>52</v>
      </c>
      <c r="B12987" s="173"/>
    </row>
    <row r="12988" spans="1:2" hidden="1" x14ac:dyDescent="0.2">
      <c r="A12988" s="171" t="s">
        <v>52</v>
      </c>
      <c r="B12988" s="173"/>
    </row>
    <row r="12989" spans="1:2" hidden="1" x14ac:dyDescent="0.2">
      <c r="A12989" s="171" t="s">
        <v>52</v>
      </c>
      <c r="B12989" s="173"/>
    </row>
    <row r="12990" spans="1:2" hidden="1" x14ac:dyDescent="0.2">
      <c r="A12990" s="171" t="s">
        <v>52</v>
      </c>
      <c r="B12990" s="173"/>
    </row>
    <row r="12991" spans="1:2" hidden="1" x14ac:dyDescent="0.2">
      <c r="A12991" s="171" t="s">
        <v>52</v>
      </c>
      <c r="B12991" s="173"/>
    </row>
    <row r="12992" spans="1:2" hidden="1" x14ac:dyDescent="0.2">
      <c r="A12992" s="171" t="s">
        <v>52</v>
      </c>
      <c r="B12992" s="173"/>
    </row>
    <row r="12993" spans="1:2" hidden="1" x14ac:dyDescent="0.2">
      <c r="A12993" s="171" t="s">
        <v>52</v>
      </c>
      <c r="B12993" s="173"/>
    </row>
    <row r="12994" spans="1:2" hidden="1" x14ac:dyDescent="0.2">
      <c r="A12994" s="171" t="s">
        <v>52</v>
      </c>
      <c r="B12994" s="173"/>
    </row>
    <row r="12995" spans="1:2" hidden="1" x14ac:dyDescent="0.2">
      <c r="A12995" s="171" t="s">
        <v>52</v>
      </c>
      <c r="B12995" s="173"/>
    </row>
    <row r="12996" spans="1:2" hidden="1" x14ac:dyDescent="0.2">
      <c r="A12996" s="171" t="s">
        <v>52</v>
      </c>
      <c r="B12996" s="173"/>
    </row>
    <row r="12997" spans="1:2" hidden="1" x14ac:dyDescent="0.2">
      <c r="A12997" s="171" t="s">
        <v>52</v>
      </c>
      <c r="B12997" s="173"/>
    </row>
    <row r="12998" spans="1:2" hidden="1" x14ac:dyDescent="0.2">
      <c r="A12998" s="171" t="s">
        <v>52</v>
      </c>
      <c r="B12998" s="173"/>
    </row>
    <row r="12999" spans="1:2" hidden="1" x14ac:dyDescent="0.2">
      <c r="A12999" s="171" t="s">
        <v>52</v>
      </c>
      <c r="B12999" s="173"/>
    </row>
    <row r="13000" spans="1:2" hidden="1" x14ac:dyDescent="0.2">
      <c r="A13000" s="171" t="s">
        <v>52</v>
      </c>
      <c r="B13000" s="173"/>
    </row>
    <row r="13001" spans="1:2" hidden="1" x14ac:dyDescent="0.2">
      <c r="A13001" s="171" t="s">
        <v>52</v>
      </c>
      <c r="B13001" s="173"/>
    </row>
    <row r="13002" spans="1:2" hidden="1" x14ac:dyDescent="0.2">
      <c r="A13002" s="171" t="s">
        <v>52</v>
      </c>
      <c r="B13002" s="173"/>
    </row>
    <row r="13003" spans="1:2" hidden="1" x14ac:dyDescent="0.2">
      <c r="A13003" s="171" t="s">
        <v>52</v>
      </c>
      <c r="B13003" s="173"/>
    </row>
    <row r="13004" spans="1:2" hidden="1" x14ac:dyDescent="0.2">
      <c r="A13004" s="171" t="s">
        <v>52</v>
      </c>
      <c r="B13004" s="173"/>
    </row>
    <row r="13005" spans="1:2" hidden="1" x14ac:dyDescent="0.2">
      <c r="A13005" s="171" t="s">
        <v>52</v>
      </c>
      <c r="B13005" s="173"/>
    </row>
    <row r="13006" spans="1:2" hidden="1" x14ac:dyDescent="0.2">
      <c r="A13006" s="171" t="s">
        <v>52</v>
      </c>
      <c r="B13006" s="173"/>
    </row>
    <row r="13007" spans="1:2" hidden="1" x14ac:dyDescent="0.2">
      <c r="A13007" s="171" t="s">
        <v>52</v>
      </c>
      <c r="B13007" s="173"/>
    </row>
    <row r="13008" spans="1:2" hidden="1" x14ac:dyDescent="0.2">
      <c r="A13008" s="171" t="s">
        <v>52</v>
      </c>
      <c r="B13008" s="173"/>
    </row>
    <row r="13009" spans="1:2" hidden="1" x14ac:dyDescent="0.2">
      <c r="A13009" s="171" t="s">
        <v>52</v>
      </c>
      <c r="B13009" s="173"/>
    </row>
    <row r="13010" spans="1:2" hidden="1" x14ac:dyDescent="0.2">
      <c r="A13010" s="171" t="s">
        <v>52</v>
      </c>
      <c r="B13010" s="173"/>
    </row>
    <row r="13011" spans="1:2" hidden="1" x14ac:dyDescent="0.2">
      <c r="A13011" s="171" t="s">
        <v>52</v>
      </c>
      <c r="B13011" s="173"/>
    </row>
    <row r="13012" spans="1:2" hidden="1" x14ac:dyDescent="0.2">
      <c r="A13012" s="171" t="s">
        <v>52</v>
      </c>
      <c r="B13012" s="173"/>
    </row>
    <row r="13013" spans="1:2" hidden="1" x14ac:dyDescent="0.2">
      <c r="A13013" s="171" t="s">
        <v>52</v>
      </c>
      <c r="B13013" s="173"/>
    </row>
    <row r="13014" spans="1:2" hidden="1" x14ac:dyDescent="0.2">
      <c r="A13014" s="171" t="s">
        <v>52</v>
      </c>
      <c r="B13014" s="173"/>
    </row>
    <row r="13015" spans="1:2" hidden="1" x14ac:dyDescent="0.2">
      <c r="A13015" s="171" t="s">
        <v>52</v>
      </c>
      <c r="B13015" s="173"/>
    </row>
    <row r="13016" spans="1:2" hidden="1" x14ac:dyDescent="0.2">
      <c r="A13016" s="171" t="s">
        <v>52</v>
      </c>
      <c r="B13016" s="173"/>
    </row>
    <row r="13017" spans="1:2" hidden="1" x14ac:dyDescent="0.2">
      <c r="A13017" s="171" t="s">
        <v>52</v>
      </c>
      <c r="B13017" s="173"/>
    </row>
    <row r="13018" spans="1:2" hidden="1" x14ac:dyDescent="0.2">
      <c r="A13018" s="171" t="s">
        <v>52</v>
      </c>
      <c r="B13018" s="173"/>
    </row>
    <row r="13019" spans="1:2" hidden="1" x14ac:dyDescent="0.2">
      <c r="A13019" s="171" t="s">
        <v>52</v>
      </c>
      <c r="B13019" s="173"/>
    </row>
    <row r="13020" spans="1:2" hidden="1" x14ac:dyDescent="0.2">
      <c r="A13020" s="171" t="s">
        <v>52</v>
      </c>
      <c r="B13020" s="173"/>
    </row>
    <row r="13021" spans="1:2" hidden="1" x14ac:dyDescent="0.2">
      <c r="A13021" s="171" t="s">
        <v>52</v>
      </c>
      <c r="B13021" s="173"/>
    </row>
    <row r="13022" spans="1:2" hidden="1" x14ac:dyDescent="0.2">
      <c r="A13022" s="171" t="s">
        <v>52</v>
      </c>
      <c r="B13022" s="173"/>
    </row>
    <row r="13023" spans="1:2" hidden="1" x14ac:dyDescent="0.2">
      <c r="A13023" s="171" t="s">
        <v>52</v>
      </c>
      <c r="B13023" s="173"/>
    </row>
    <row r="13024" spans="1:2" hidden="1" x14ac:dyDescent="0.2">
      <c r="A13024" s="171" t="s">
        <v>52</v>
      </c>
      <c r="B13024" s="173"/>
    </row>
    <row r="13025" spans="1:2" hidden="1" x14ac:dyDescent="0.2">
      <c r="A13025" s="171" t="s">
        <v>52</v>
      </c>
      <c r="B13025" s="173"/>
    </row>
    <row r="13026" spans="1:2" hidden="1" x14ac:dyDescent="0.2">
      <c r="A13026" s="171" t="s">
        <v>52</v>
      </c>
      <c r="B13026" s="173"/>
    </row>
    <row r="13027" spans="1:2" hidden="1" x14ac:dyDescent="0.2">
      <c r="A13027" s="171" t="s">
        <v>52</v>
      </c>
      <c r="B13027" s="173"/>
    </row>
    <row r="13028" spans="1:2" hidden="1" x14ac:dyDescent="0.2">
      <c r="A13028" s="171" t="s">
        <v>52</v>
      </c>
      <c r="B13028" s="173"/>
    </row>
    <row r="13029" spans="1:2" hidden="1" x14ac:dyDescent="0.2">
      <c r="A13029" s="171" t="s">
        <v>52</v>
      </c>
      <c r="B13029" s="173"/>
    </row>
    <row r="13030" spans="1:2" hidden="1" x14ac:dyDescent="0.2">
      <c r="A13030" s="171" t="s">
        <v>52</v>
      </c>
      <c r="B13030" s="173"/>
    </row>
    <row r="13031" spans="1:2" hidden="1" x14ac:dyDescent="0.2">
      <c r="A13031" s="171" t="s">
        <v>52</v>
      </c>
      <c r="B13031" s="173"/>
    </row>
    <row r="13032" spans="1:2" hidden="1" x14ac:dyDescent="0.2">
      <c r="A13032" s="171" t="s">
        <v>52</v>
      </c>
      <c r="B13032" s="173"/>
    </row>
    <row r="13033" spans="1:2" hidden="1" x14ac:dyDescent="0.2">
      <c r="A13033" s="171" t="s">
        <v>52</v>
      </c>
      <c r="B13033" s="173"/>
    </row>
    <row r="13034" spans="1:2" hidden="1" x14ac:dyDescent="0.2">
      <c r="A13034" s="171" t="s">
        <v>52</v>
      </c>
      <c r="B13034" s="173"/>
    </row>
    <row r="13035" spans="1:2" hidden="1" x14ac:dyDescent="0.2">
      <c r="A13035" s="171" t="s">
        <v>52</v>
      </c>
      <c r="B13035" s="173"/>
    </row>
    <row r="13036" spans="1:2" hidden="1" x14ac:dyDescent="0.2">
      <c r="A13036" s="171" t="s">
        <v>52</v>
      </c>
      <c r="B13036" s="173"/>
    </row>
    <row r="13037" spans="1:2" hidden="1" x14ac:dyDescent="0.2">
      <c r="A13037" s="171" t="s">
        <v>52</v>
      </c>
      <c r="B13037" s="173"/>
    </row>
    <row r="13038" spans="1:2" hidden="1" x14ac:dyDescent="0.2">
      <c r="A13038" s="171" t="s">
        <v>52</v>
      </c>
      <c r="B13038" s="173"/>
    </row>
    <row r="13039" spans="1:2" hidden="1" x14ac:dyDescent="0.2">
      <c r="A13039" s="171" t="s">
        <v>52</v>
      </c>
      <c r="B13039" s="173"/>
    </row>
    <row r="13040" spans="1:2" hidden="1" x14ac:dyDescent="0.2">
      <c r="A13040" s="171" t="s">
        <v>52</v>
      </c>
      <c r="B13040" s="173"/>
    </row>
    <row r="13041" spans="1:2" hidden="1" x14ac:dyDescent="0.2">
      <c r="A13041" s="171" t="s">
        <v>52</v>
      </c>
      <c r="B13041" s="173"/>
    </row>
    <row r="13042" spans="1:2" hidden="1" x14ac:dyDescent="0.2">
      <c r="A13042" s="171" t="s">
        <v>52</v>
      </c>
      <c r="B13042" s="173"/>
    </row>
    <row r="13043" spans="1:2" hidden="1" x14ac:dyDescent="0.2">
      <c r="A13043" s="171" t="s">
        <v>52</v>
      </c>
      <c r="B13043" s="173"/>
    </row>
    <row r="13044" spans="1:2" hidden="1" x14ac:dyDescent="0.2">
      <c r="A13044" s="171" t="s">
        <v>52</v>
      </c>
      <c r="B13044" s="173"/>
    </row>
    <row r="13045" spans="1:2" hidden="1" x14ac:dyDescent="0.2">
      <c r="A13045" s="171" t="s">
        <v>52</v>
      </c>
      <c r="B13045" s="173"/>
    </row>
    <row r="13046" spans="1:2" hidden="1" x14ac:dyDescent="0.2">
      <c r="A13046" s="171" t="s">
        <v>52</v>
      </c>
      <c r="B13046" s="173"/>
    </row>
    <row r="13047" spans="1:2" hidden="1" x14ac:dyDescent="0.2">
      <c r="A13047" s="171" t="s">
        <v>52</v>
      </c>
      <c r="B13047" s="173"/>
    </row>
    <row r="13048" spans="1:2" hidden="1" x14ac:dyDescent="0.2">
      <c r="A13048" s="171" t="s">
        <v>52</v>
      </c>
      <c r="B13048" s="173"/>
    </row>
    <row r="13049" spans="1:2" hidden="1" x14ac:dyDescent="0.2">
      <c r="A13049" s="171" t="s">
        <v>52</v>
      </c>
      <c r="B13049" s="173"/>
    </row>
    <row r="13050" spans="1:2" hidden="1" x14ac:dyDescent="0.2">
      <c r="A13050" s="171" t="s">
        <v>52</v>
      </c>
      <c r="B13050" s="173"/>
    </row>
    <row r="13051" spans="1:2" hidden="1" x14ac:dyDescent="0.2">
      <c r="A13051" s="171" t="s">
        <v>52</v>
      </c>
      <c r="B13051" s="173"/>
    </row>
    <row r="13052" spans="1:2" hidden="1" x14ac:dyDescent="0.2">
      <c r="A13052" s="171" t="s">
        <v>52</v>
      </c>
      <c r="B13052" s="173"/>
    </row>
    <row r="13053" spans="1:2" hidden="1" x14ac:dyDescent="0.2">
      <c r="A13053" s="171" t="s">
        <v>52</v>
      </c>
      <c r="B13053" s="173"/>
    </row>
    <row r="13054" spans="1:2" hidden="1" x14ac:dyDescent="0.2">
      <c r="A13054" s="171" t="s">
        <v>52</v>
      </c>
      <c r="B13054" s="173"/>
    </row>
    <row r="13055" spans="1:2" hidden="1" x14ac:dyDescent="0.2">
      <c r="A13055" s="171" t="s">
        <v>52</v>
      </c>
      <c r="B13055" s="173"/>
    </row>
    <row r="13056" spans="1:2" hidden="1" x14ac:dyDescent="0.2">
      <c r="A13056" s="171" t="s">
        <v>52</v>
      </c>
      <c r="B13056" s="173"/>
    </row>
    <row r="13057" spans="1:2" hidden="1" x14ac:dyDescent="0.2">
      <c r="A13057" s="171" t="s">
        <v>52</v>
      </c>
      <c r="B13057" s="173"/>
    </row>
    <row r="13058" spans="1:2" hidden="1" x14ac:dyDescent="0.2">
      <c r="A13058" s="171" t="s">
        <v>52</v>
      </c>
      <c r="B13058" s="173"/>
    </row>
    <row r="13059" spans="1:2" hidden="1" x14ac:dyDescent="0.2">
      <c r="A13059" s="171" t="s">
        <v>52</v>
      </c>
      <c r="B13059" s="173"/>
    </row>
    <row r="13060" spans="1:2" hidden="1" x14ac:dyDescent="0.2">
      <c r="A13060" s="171" t="s">
        <v>52</v>
      </c>
      <c r="B13060" s="173"/>
    </row>
    <row r="13061" spans="1:2" hidden="1" x14ac:dyDescent="0.2">
      <c r="A13061" s="171" t="s">
        <v>52</v>
      </c>
      <c r="B13061" s="173"/>
    </row>
    <row r="13062" spans="1:2" hidden="1" x14ac:dyDescent="0.2">
      <c r="A13062" s="171" t="s">
        <v>52</v>
      </c>
      <c r="B13062" s="173"/>
    </row>
    <row r="13063" spans="1:2" hidden="1" x14ac:dyDescent="0.2">
      <c r="A13063" s="171" t="s">
        <v>52</v>
      </c>
      <c r="B13063" s="173"/>
    </row>
    <row r="13064" spans="1:2" hidden="1" x14ac:dyDescent="0.2">
      <c r="A13064" s="171" t="s">
        <v>52</v>
      </c>
      <c r="B13064" s="173"/>
    </row>
    <row r="13065" spans="1:2" hidden="1" x14ac:dyDescent="0.2">
      <c r="A13065" s="171" t="s">
        <v>52</v>
      </c>
      <c r="B13065" s="173"/>
    </row>
    <row r="13066" spans="1:2" hidden="1" x14ac:dyDescent="0.2">
      <c r="A13066" s="171" t="s">
        <v>52</v>
      </c>
      <c r="B13066" s="173"/>
    </row>
    <row r="13067" spans="1:2" hidden="1" x14ac:dyDescent="0.2">
      <c r="A13067" s="171" t="s">
        <v>52</v>
      </c>
      <c r="B13067" s="173"/>
    </row>
    <row r="13068" spans="1:2" hidden="1" x14ac:dyDescent="0.2">
      <c r="A13068" s="171" t="s">
        <v>52</v>
      </c>
      <c r="B13068" s="173"/>
    </row>
    <row r="13069" spans="1:2" hidden="1" x14ac:dyDescent="0.2">
      <c r="A13069" s="171" t="s">
        <v>52</v>
      </c>
      <c r="B13069" s="173"/>
    </row>
    <row r="13070" spans="1:2" hidden="1" x14ac:dyDescent="0.2">
      <c r="A13070" s="171" t="s">
        <v>52</v>
      </c>
      <c r="B13070" s="173"/>
    </row>
    <row r="13071" spans="1:2" hidden="1" x14ac:dyDescent="0.2">
      <c r="A13071" s="171" t="s">
        <v>52</v>
      </c>
      <c r="B13071" s="173"/>
    </row>
    <row r="13072" spans="1:2" hidden="1" x14ac:dyDescent="0.2">
      <c r="A13072" s="171" t="s">
        <v>52</v>
      </c>
      <c r="B13072" s="173"/>
    </row>
    <row r="13073" spans="1:2" hidden="1" x14ac:dyDescent="0.2">
      <c r="A13073" s="171" t="s">
        <v>52</v>
      </c>
      <c r="B13073" s="173"/>
    </row>
    <row r="13074" spans="1:2" hidden="1" x14ac:dyDescent="0.2">
      <c r="A13074" s="171" t="s">
        <v>52</v>
      </c>
      <c r="B13074" s="173"/>
    </row>
    <row r="13075" spans="1:2" hidden="1" x14ac:dyDescent="0.2">
      <c r="A13075" s="171" t="s">
        <v>52</v>
      </c>
      <c r="B13075" s="173"/>
    </row>
    <row r="13076" spans="1:2" hidden="1" x14ac:dyDescent="0.2">
      <c r="A13076" s="171" t="s">
        <v>52</v>
      </c>
      <c r="B13076" s="173"/>
    </row>
    <row r="13077" spans="1:2" hidden="1" x14ac:dyDescent="0.2">
      <c r="A13077" s="171" t="s">
        <v>52</v>
      </c>
      <c r="B13077" s="173"/>
    </row>
    <row r="13078" spans="1:2" hidden="1" x14ac:dyDescent="0.2">
      <c r="A13078" s="171" t="s">
        <v>52</v>
      </c>
      <c r="B13078" s="173"/>
    </row>
    <row r="13079" spans="1:2" hidden="1" x14ac:dyDescent="0.2">
      <c r="A13079" s="171" t="s">
        <v>52</v>
      </c>
      <c r="B13079" s="173"/>
    </row>
    <row r="13080" spans="1:2" hidden="1" x14ac:dyDescent="0.2">
      <c r="A13080" s="171" t="s">
        <v>52</v>
      </c>
      <c r="B13080" s="173"/>
    </row>
    <row r="13081" spans="1:2" hidden="1" x14ac:dyDescent="0.2">
      <c r="A13081" s="171" t="s">
        <v>52</v>
      </c>
      <c r="B13081" s="173"/>
    </row>
    <row r="13082" spans="1:2" hidden="1" x14ac:dyDescent="0.2">
      <c r="A13082" s="171" t="s">
        <v>52</v>
      </c>
      <c r="B13082" s="173"/>
    </row>
    <row r="13083" spans="1:2" hidden="1" x14ac:dyDescent="0.2">
      <c r="A13083" s="171" t="s">
        <v>52</v>
      </c>
      <c r="B13083" s="173"/>
    </row>
    <row r="13084" spans="1:2" hidden="1" x14ac:dyDescent="0.2">
      <c r="A13084" s="171" t="s">
        <v>52</v>
      </c>
      <c r="B13084" s="173"/>
    </row>
    <row r="13085" spans="1:2" hidden="1" x14ac:dyDescent="0.2">
      <c r="A13085" s="171" t="s">
        <v>52</v>
      </c>
      <c r="B13085" s="173"/>
    </row>
    <row r="13086" spans="1:2" hidden="1" x14ac:dyDescent="0.2">
      <c r="A13086" s="171" t="s">
        <v>52</v>
      </c>
      <c r="B13086" s="173"/>
    </row>
    <row r="13087" spans="1:2" hidden="1" x14ac:dyDescent="0.2">
      <c r="A13087" s="171" t="s">
        <v>52</v>
      </c>
      <c r="B13087" s="173"/>
    </row>
    <row r="13088" spans="1:2" hidden="1" x14ac:dyDescent="0.2">
      <c r="A13088" s="171" t="s">
        <v>52</v>
      </c>
      <c r="B13088" s="173"/>
    </row>
    <row r="13089" spans="1:2" hidden="1" x14ac:dyDescent="0.2">
      <c r="A13089" s="171" t="s">
        <v>52</v>
      </c>
      <c r="B13089" s="173"/>
    </row>
    <row r="13090" spans="1:2" hidden="1" x14ac:dyDescent="0.2">
      <c r="A13090" s="171" t="s">
        <v>52</v>
      </c>
      <c r="B13090" s="173"/>
    </row>
    <row r="13091" spans="1:2" hidden="1" x14ac:dyDescent="0.2">
      <c r="A13091" s="171" t="s">
        <v>52</v>
      </c>
      <c r="B13091" s="173"/>
    </row>
    <row r="13092" spans="1:2" hidden="1" x14ac:dyDescent="0.2">
      <c r="A13092" s="171" t="s">
        <v>52</v>
      </c>
      <c r="B13092" s="173"/>
    </row>
    <row r="13093" spans="1:2" hidden="1" x14ac:dyDescent="0.2">
      <c r="A13093" s="171" t="s">
        <v>52</v>
      </c>
      <c r="B13093" s="173"/>
    </row>
    <row r="13094" spans="1:2" hidden="1" x14ac:dyDescent="0.2">
      <c r="A13094" s="171" t="s">
        <v>52</v>
      </c>
      <c r="B13094" s="173"/>
    </row>
    <row r="13095" spans="1:2" hidden="1" x14ac:dyDescent="0.2">
      <c r="A13095" s="171" t="s">
        <v>52</v>
      </c>
      <c r="B13095" s="173"/>
    </row>
    <row r="13096" spans="1:2" hidden="1" x14ac:dyDescent="0.2">
      <c r="A13096" s="171" t="s">
        <v>52</v>
      </c>
      <c r="B13096" s="173"/>
    </row>
    <row r="13097" spans="1:2" hidden="1" x14ac:dyDescent="0.2">
      <c r="A13097" s="171" t="s">
        <v>52</v>
      </c>
      <c r="B13097" s="173"/>
    </row>
    <row r="13098" spans="1:2" hidden="1" x14ac:dyDescent="0.2">
      <c r="A13098" s="171" t="s">
        <v>52</v>
      </c>
      <c r="B13098" s="173"/>
    </row>
    <row r="13099" spans="1:2" hidden="1" x14ac:dyDescent="0.2">
      <c r="A13099" s="171" t="s">
        <v>52</v>
      </c>
      <c r="B13099" s="173"/>
    </row>
    <row r="13100" spans="1:2" hidden="1" x14ac:dyDescent="0.2">
      <c r="A13100" s="171" t="s">
        <v>52</v>
      </c>
      <c r="B13100" s="173"/>
    </row>
    <row r="13101" spans="1:2" hidden="1" x14ac:dyDescent="0.2">
      <c r="A13101" s="171" t="s">
        <v>52</v>
      </c>
      <c r="B13101" s="173"/>
    </row>
    <row r="13102" spans="1:2" hidden="1" x14ac:dyDescent="0.2">
      <c r="A13102" s="171" t="s">
        <v>52</v>
      </c>
      <c r="B13102" s="173"/>
    </row>
    <row r="13103" spans="1:2" hidden="1" x14ac:dyDescent="0.2">
      <c r="A13103" s="171" t="s">
        <v>52</v>
      </c>
      <c r="B13103" s="173"/>
    </row>
    <row r="13104" spans="1:2" hidden="1" x14ac:dyDescent="0.2">
      <c r="A13104" s="171" t="s">
        <v>52</v>
      </c>
      <c r="B13104" s="173"/>
    </row>
    <row r="13105" spans="1:2" hidden="1" x14ac:dyDescent="0.2">
      <c r="A13105" s="171" t="s">
        <v>52</v>
      </c>
      <c r="B13105" s="173"/>
    </row>
    <row r="13106" spans="1:2" hidden="1" x14ac:dyDescent="0.2">
      <c r="A13106" s="171" t="s">
        <v>52</v>
      </c>
      <c r="B13106" s="173"/>
    </row>
    <row r="13107" spans="1:2" hidden="1" x14ac:dyDescent="0.2">
      <c r="A13107" s="171" t="s">
        <v>52</v>
      </c>
      <c r="B13107" s="173"/>
    </row>
    <row r="13108" spans="1:2" hidden="1" x14ac:dyDescent="0.2">
      <c r="A13108" s="171" t="s">
        <v>52</v>
      </c>
      <c r="B13108" s="173"/>
    </row>
    <row r="13109" spans="1:2" hidden="1" x14ac:dyDescent="0.2">
      <c r="A13109" s="171" t="s">
        <v>52</v>
      </c>
      <c r="B13109" s="173"/>
    </row>
    <row r="13110" spans="1:2" hidden="1" x14ac:dyDescent="0.2">
      <c r="A13110" s="171" t="s">
        <v>52</v>
      </c>
      <c r="B13110" s="173"/>
    </row>
    <row r="13111" spans="1:2" hidden="1" x14ac:dyDescent="0.2">
      <c r="A13111" s="171" t="s">
        <v>52</v>
      </c>
      <c r="B13111" s="173"/>
    </row>
    <row r="13112" spans="1:2" hidden="1" x14ac:dyDescent="0.2">
      <c r="A13112" s="171" t="s">
        <v>52</v>
      </c>
      <c r="B13112" s="173"/>
    </row>
    <row r="13113" spans="1:2" hidden="1" x14ac:dyDescent="0.2">
      <c r="A13113" s="171" t="s">
        <v>52</v>
      </c>
      <c r="B13113" s="173"/>
    </row>
    <row r="13114" spans="1:2" hidden="1" x14ac:dyDescent="0.2">
      <c r="A13114" s="171" t="s">
        <v>52</v>
      </c>
      <c r="B13114" s="173"/>
    </row>
    <row r="13115" spans="1:2" hidden="1" x14ac:dyDescent="0.2">
      <c r="A13115" s="171" t="s">
        <v>52</v>
      </c>
      <c r="B13115" s="173"/>
    </row>
    <row r="13116" spans="1:2" hidden="1" x14ac:dyDescent="0.2">
      <c r="A13116" s="171" t="s">
        <v>52</v>
      </c>
      <c r="B13116" s="173"/>
    </row>
    <row r="13117" spans="1:2" hidden="1" x14ac:dyDescent="0.2">
      <c r="A13117" s="171" t="s">
        <v>52</v>
      </c>
      <c r="B13117" s="173"/>
    </row>
    <row r="13118" spans="1:2" hidden="1" x14ac:dyDescent="0.2">
      <c r="A13118" s="171" t="s">
        <v>52</v>
      </c>
      <c r="B13118" s="173"/>
    </row>
    <row r="13119" spans="1:2" hidden="1" x14ac:dyDescent="0.2">
      <c r="A13119" s="171" t="s">
        <v>52</v>
      </c>
      <c r="B13119" s="173"/>
    </row>
    <row r="13120" spans="1:2" hidden="1" x14ac:dyDescent="0.2">
      <c r="A13120" s="171" t="s">
        <v>52</v>
      </c>
      <c r="B13120" s="173"/>
    </row>
    <row r="13121" spans="1:2" hidden="1" x14ac:dyDescent="0.2">
      <c r="A13121" s="171" t="s">
        <v>52</v>
      </c>
      <c r="B13121" s="173"/>
    </row>
    <row r="13122" spans="1:2" hidden="1" x14ac:dyDescent="0.2">
      <c r="A13122" s="171" t="s">
        <v>52</v>
      </c>
      <c r="B13122" s="173"/>
    </row>
    <row r="13123" spans="1:2" hidden="1" x14ac:dyDescent="0.2">
      <c r="A13123" s="171" t="s">
        <v>52</v>
      </c>
      <c r="B13123" s="173"/>
    </row>
    <row r="13124" spans="1:2" hidden="1" x14ac:dyDescent="0.2">
      <c r="A13124" s="171" t="s">
        <v>52</v>
      </c>
      <c r="B13124" s="173"/>
    </row>
    <row r="13125" spans="1:2" hidden="1" x14ac:dyDescent="0.2">
      <c r="A13125" s="171" t="s">
        <v>52</v>
      </c>
      <c r="B13125" s="173"/>
    </row>
    <row r="13126" spans="1:2" hidden="1" x14ac:dyDescent="0.2">
      <c r="A13126" s="171" t="s">
        <v>52</v>
      </c>
      <c r="B13126" s="173"/>
    </row>
    <row r="13127" spans="1:2" hidden="1" x14ac:dyDescent="0.2">
      <c r="A13127" s="171" t="s">
        <v>52</v>
      </c>
      <c r="B13127" s="173"/>
    </row>
    <row r="13128" spans="1:2" hidden="1" x14ac:dyDescent="0.2">
      <c r="A13128" s="171" t="s">
        <v>52</v>
      </c>
      <c r="B13128" s="173"/>
    </row>
    <row r="13129" spans="1:2" hidden="1" x14ac:dyDescent="0.2">
      <c r="A13129" s="171" t="s">
        <v>52</v>
      </c>
      <c r="B13129" s="173"/>
    </row>
    <row r="13130" spans="1:2" hidden="1" x14ac:dyDescent="0.2">
      <c r="A13130" s="171" t="s">
        <v>52</v>
      </c>
      <c r="B13130" s="173"/>
    </row>
    <row r="13131" spans="1:2" hidden="1" x14ac:dyDescent="0.2">
      <c r="A13131" s="171" t="s">
        <v>52</v>
      </c>
      <c r="B13131" s="173"/>
    </row>
    <row r="13132" spans="1:2" hidden="1" x14ac:dyDescent="0.2">
      <c r="A13132" s="171" t="s">
        <v>52</v>
      </c>
      <c r="B13132" s="173"/>
    </row>
    <row r="13133" spans="1:2" hidden="1" x14ac:dyDescent="0.2">
      <c r="A13133" s="171" t="s">
        <v>52</v>
      </c>
      <c r="B13133" s="173"/>
    </row>
    <row r="13134" spans="1:2" hidden="1" x14ac:dyDescent="0.2">
      <c r="A13134" s="171" t="s">
        <v>52</v>
      </c>
      <c r="B13134" s="173"/>
    </row>
    <row r="13135" spans="1:2" hidden="1" x14ac:dyDescent="0.2">
      <c r="A13135" s="171" t="s">
        <v>52</v>
      </c>
      <c r="B13135" s="173"/>
    </row>
    <row r="13136" spans="1:2" hidden="1" x14ac:dyDescent="0.2">
      <c r="A13136" s="171" t="s">
        <v>52</v>
      </c>
      <c r="B13136" s="173"/>
    </row>
    <row r="13137" spans="1:2" hidden="1" x14ac:dyDescent="0.2">
      <c r="A13137" s="171" t="s">
        <v>52</v>
      </c>
      <c r="B13137" s="173"/>
    </row>
    <row r="13138" spans="1:2" hidden="1" x14ac:dyDescent="0.2">
      <c r="A13138" s="171" t="s">
        <v>52</v>
      </c>
      <c r="B13138" s="173"/>
    </row>
    <row r="13139" spans="1:2" hidden="1" x14ac:dyDescent="0.2">
      <c r="A13139" s="171" t="s">
        <v>52</v>
      </c>
      <c r="B13139" s="173"/>
    </row>
    <row r="13140" spans="1:2" hidden="1" x14ac:dyDescent="0.2">
      <c r="A13140" s="171" t="s">
        <v>52</v>
      </c>
      <c r="B13140" s="173"/>
    </row>
    <row r="13141" spans="1:2" hidden="1" x14ac:dyDescent="0.2">
      <c r="A13141" s="171" t="s">
        <v>52</v>
      </c>
      <c r="B13141" s="173"/>
    </row>
    <row r="13142" spans="1:2" hidden="1" x14ac:dyDescent="0.2">
      <c r="A13142" s="171" t="s">
        <v>52</v>
      </c>
      <c r="B13142" s="173"/>
    </row>
    <row r="13143" spans="1:2" hidden="1" x14ac:dyDescent="0.2">
      <c r="A13143" s="171" t="s">
        <v>52</v>
      </c>
      <c r="B13143" s="173"/>
    </row>
    <row r="13144" spans="1:2" hidden="1" x14ac:dyDescent="0.2">
      <c r="A13144" s="171" t="s">
        <v>52</v>
      </c>
      <c r="B13144" s="173"/>
    </row>
    <row r="13145" spans="1:2" hidden="1" x14ac:dyDescent="0.2">
      <c r="A13145" s="171" t="s">
        <v>52</v>
      </c>
      <c r="B13145" s="173"/>
    </row>
    <row r="13146" spans="1:2" hidden="1" x14ac:dyDescent="0.2">
      <c r="A13146" s="171" t="s">
        <v>52</v>
      </c>
      <c r="B13146" s="173"/>
    </row>
    <row r="13147" spans="1:2" hidden="1" x14ac:dyDescent="0.2">
      <c r="A13147" s="171" t="s">
        <v>52</v>
      </c>
      <c r="B13147" s="173"/>
    </row>
    <row r="13148" spans="1:2" hidden="1" x14ac:dyDescent="0.2">
      <c r="A13148" s="171" t="s">
        <v>52</v>
      </c>
      <c r="B13148" s="173"/>
    </row>
    <row r="13149" spans="1:2" hidden="1" x14ac:dyDescent="0.2">
      <c r="A13149" s="171" t="s">
        <v>52</v>
      </c>
      <c r="B13149" s="173"/>
    </row>
    <row r="13150" spans="1:2" hidden="1" x14ac:dyDescent="0.2">
      <c r="A13150" s="171" t="s">
        <v>52</v>
      </c>
      <c r="B13150" s="173"/>
    </row>
    <row r="13151" spans="1:2" hidden="1" x14ac:dyDescent="0.2">
      <c r="A13151" s="171" t="s">
        <v>52</v>
      </c>
      <c r="B13151" s="173"/>
    </row>
    <row r="13152" spans="1:2" hidden="1" x14ac:dyDescent="0.2">
      <c r="A13152" s="171" t="s">
        <v>52</v>
      </c>
      <c r="B13152" s="173"/>
    </row>
    <row r="13153" spans="1:2" hidden="1" x14ac:dyDescent="0.2">
      <c r="A13153" s="171" t="s">
        <v>52</v>
      </c>
      <c r="B13153" s="173"/>
    </row>
    <row r="13154" spans="1:2" hidden="1" x14ac:dyDescent="0.2">
      <c r="A13154" s="171" t="s">
        <v>52</v>
      </c>
      <c r="B13154" s="173"/>
    </row>
    <row r="13155" spans="1:2" hidden="1" x14ac:dyDescent="0.2">
      <c r="A13155" s="171" t="s">
        <v>52</v>
      </c>
      <c r="B13155" s="173"/>
    </row>
    <row r="13156" spans="1:2" hidden="1" x14ac:dyDescent="0.2">
      <c r="A13156" s="171" t="s">
        <v>52</v>
      </c>
      <c r="B13156" s="173"/>
    </row>
    <row r="13157" spans="1:2" hidden="1" x14ac:dyDescent="0.2">
      <c r="A13157" s="171" t="s">
        <v>52</v>
      </c>
      <c r="B13157" s="173"/>
    </row>
    <row r="13158" spans="1:2" hidden="1" x14ac:dyDescent="0.2">
      <c r="A13158" s="171" t="s">
        <v>52</v>
      </c>
      <c r="B13158" s="173"/>
    </row>
    <row r="13159" spans="1:2" hidden="1" x14ac:dyDescent="0.2">
      <c r="A13159" s="171" t="s">
        <v>52</v>
      </c>
      <c r="B13159" s="173"/>
    </row>
    <row r="13160" spans="1:2" hidden="1" x14ac:dyDescent="0.2">
      <c r="A13160" s="171" t="s">
        <v>52</v>
      </c>
      <c r="B13160" s="173"/>
    </row>
    <row r="13161" spans="1:2" hidden="1" x14ac:dyDescent="0.2">
      <c r="A13161" s="171" t="s">
        <v>52</v>
      </c>
      <c r="B13161" s="173"/>
    </row>
    <row r="13162" spans="1:2" hidden="1" x14ac:dyDescent="0.2">
      <c r="A13162" s="171" t="s">
        <v>52</v>
      </c>
      <c r="B13162" s="173"/>
    </row>
    <row r="13163" spans="1:2" hidden="1" x14ac:dyDescent="0.2">
      <c r="A13163" s="171" t="s">
        <v>52</v>
      </c>
      <c r="B13163" s="173"/>
    </row>
    <row r="13164" spans="1:2" hidden="1" x14ac:dyDescent="0.2">
      <c r="A13164" s="171" t="s">
        <v>52</v>
      </c>
      <c r="B13164" s="173"/>
    </row>
    <row r="13165" spans="1:2" hidden="1" x14ac:dyDescent="0.2">
      <c r="A13165" s="171" t="s">
        <v>52</v>
      </c>
      <c r="B13165" s="173"/>
    </row>
    <row r="13166" spans="1:2" hidden="1" x14ac:dyDescent="0.2">
      <c r="A13166" s="171" t="s">
        <v>52</v>
      </c>
      <c r="B13166" s="173"/>
    </row>
    <row r="13167" spans="1:2" hidden="1" x14ac:dyDescent="0.2">
      <c r="A13167" s="171" t="s">
        <v>52</v>
      </c>
      <c r="B13167" s="173"/>
    </row>
    <row r="13168" spans="1:2" hidden="1" x14ac:dyDescent="0.2">
      <c r="A13168" s="171" t="s">
        <v>52</v>
      </c>
      <c r="B13168" s="173"/>
    </row>
    <row r="13169" spans="1:2" hidden="1" x14ac:dyDescent="0.2">
      <c r="A13169" s="171" t="s">
        <v>52</v>
      </c>
      <c r="B13169" s="173"/>
    </row>
    <row r="13170" spans="1:2" hidden="1" x14ac:dyDescent="0.2">
      <c r="A13170" s="171" t="s">
        <v>52</v>
      </c>
      <c r="B13170" s="173"/>
    </row>
    <row r="13171" spans="1:2" hidden="1" x14ac:dyDescent="0.2">
      <c r="A13171" s="171" t="s">
        <v>52</v>
      </c>
      <c r="B13171" s="173"/>
    </row>
    <row r="13172" spans="1:2" hidden="1" x14ac:dyDescent="0.2">
      <c r="A13172" s="171" t="s">
        <v>52</v>
      </c>
      <c r="B13172" s="173"/>
    </row>
    <row r="13173" spans="1:2" hidden="1" x14ac:dyDescent="0.2">
      <c r="A13173" s="171" t="s">
        <v>52</v>
      </c>
      <c r="B13173" s="173"/>
    </row>
    <row r="13174" spans="1:2" hidden="1" x14ac:dyDescent="0.2">
      <c r="A13174" s="171" t="s">
        <v>52</v>
      </c>
      <c r="B13174" s="173"/>
    </row>
    <row r="13175" spans="1:2" hidden="1" x14ac:dyDescent="0.2">
      <c r="A13175" s="171" t="s">
        <v>52</v>
      </c>
      <c r="B13175" s="173"/>
    </row>
    <row r="13176" spans="1:2" hidden="1" x14ac:dyDescent="0.2">
      <c r="A13176" s="171" t="s">
        <v>52</v>
      </c>
      <c r="B13176" s="173"/>
    </row>
    <row r="13177" spans="1:2" hidden="1" x14ac:dyDescent="0.2">
      <c r="A13177" s="171" t="s">
        <v>52</v>
      </c>
      <c r="B13177" s="173"/>
    </row>
    <row r="13178" spans="1:2" hidden="1" x14ac:dyDescent="0.2">
      <c r="A13178" s="171" t="s">
        <v>52</v>
      </c>
      <c r="B13178" s="173"/>
    </row>
    <row r="13179" spans="1:2" hidden="1" x14ac:dyDescent="0.2">
      <c r="A13179" s="171" t="s">
        <v>52</v>
      </c>
      <c r="B13179" s="173"/>
    </row>
    <row r="13180" spans="1:2" hidden="1" x14ac:dyDescent="0.2">
      <c r="A13180" s="171" t="s">
        <v>52</v>
      </c>
      <c r="B13180" s="173"/>
    </row>
    <row r="13181" spans="1:2" hidden="1" x14ac:dyDescent="0.2">
      <c r="A13181" s="171" t="s">
        <v>52</v>
      </c>
      <c r="B13181" s="173"/>
    </row>
    <row r="13182" spans="1:2" hidden="1" x14ac:dyDescent="0.2">
      <c r="A13182" s="171" t="s">
        <v>52</v>
      </c>
      <c r="B13182" s="173"/>
    </row>
    <row r="13183" spans="1:2" hidden="1" x14ac:dyDescent="0.2">
      <c r="A13183" s="171" t="s">
        <v>52</v>
      </c>
      <c r="B13183" s="173"/>
    </row>
    <row r="13184" spans="1:2" hidden="1" x14ac:dyDescent="0.2">
      <c r="A13184" s="171" t="s">
        <v>52</v>
      </c>
      <c r="B13184" s="173"/>
    </row>
    <row r="13185" spans="1:2" hidden="1" x14ac:dyDescent="0.2">
      <c r="A13185" s="171" t="s">
        <v>52</v>
      </c>
      <c r="B13185" s="173"/>
    </row>
    <row r="13186" spans="1:2" hidden="1" x14ac:dyDescent="0.2">
      <c r="A13186" s="171" t="s">
        <v>52</v>
      </c>
      <c r="B13186" s="173"/>
    </row>
    <row r="13187" spans="1:2" hidden="1" x14ac:dyDescent="0.2">
      <c r="A13187" s="171" t="s">
        <v>52</v>
      </c>
      <c r="B13187" s="173"/>
    </row>
    <row r="13188" spans="1:2" hidden="1" x14ac:dyDescent="0.2">
      <c r="A13188" s="171" t="s">
        <v>52</v>
      </c>
      <c r="B13188" s="173"/>
    </row>
    <row r="13189" spans="1:2" hidden="1" x14ac:dyDescent="0.2">
      <c r="A13189" s="171" t="s">
        <v>52</v>
      </c>
      <c r="B13189" s="173"/>
    </row>
    <row r="13190" spans="1:2" hidden="1" x14ac:dyDescent="0.2">
      <c r="A13190" s="171" t="s">
        <v>52</v>
      </c>
      <c r="B13190" s="173"/>
    </row>
    <row r="13191" spans="1:2" hidden="1" x14ac:dyDescent="0.2">
      <c r="A13191" s="171" t="s">
        <v>52</v>
      </c>
      <c r="B13191" s="173"/>
    </row>
    <row r="13192" spans="1:2" hidden="1" x14ac:dyDescent="0.2">
      <c r="A13192" s="171" t="s">
        <v>52</v>
      </c>
      <c r="B13192" s="173"/>
    </row>
    <row r="13193" spans="1:2" hidden="1" x14ac:dyDescent="0.2">
      <c r="A13193" s="171" t="s">
        <v>52</v>
      </c>
      <c r="B13193" s="173"/>
    </row>
    <row r="13194" spans="1:2" hidden="1" x14ac:dyDescent="0.2">
      <c r="A13194" s="171" t="s">
        <v>52</v>
      </c>
      <c r="B13194" s="173"/>
    </row>
    <row r="13195" spans="1:2" hidden="1" x14ac:dyDescent="0.2">
      <c r="A13195" s="171" t="s">
        <v>52</v>
      </c>
      <c r="B13195" s="173"/>
    </row>
    <row r="13196" spans="1:2" hidden="1" x14ac:dyDescent="0.2">
      <c r="A13196" s="171" t="s">
        <v>52</v>
      </c>
      <c r="B13196" s="173"/>
    </row>
    <row r="13197" spans="1:2" hidden="1" x14ac:dyDescent="0.2">
      <c r="A13197" s="171" t="s">
        <v>52</v>
      </c>
      <c r="B13197" s="173"/>
    </row>
    <row r="13198" spans="1:2" hidden="1" x14ac:dyDescent="0.2">
      <c r="A13198" s="171" t="s">
        <v>52</v>
      </c>
      <c r="B13198" s="173"/>
    </row>
    <row r="13199" spans="1:2" hidden="1" x14ac:dyDescent="0.2">
      <c r="A13199" s="171" t="s">
        <v>52</v>
      </c>
      <c r="B13199" s="173"/>
    </row>
    <row r="13200" spans="1:2" hidden="1" x14ac:dyDescent="0.2">
      <c r="A13200" s="171" t="s">
        <v>52</v>
      </c>
      <c r="B13200" s="173"/>
    </row>
    <row r="13201" spans="1:2" hidden="1" x14ac:dyDescent="0.2">
      <c r="A13201" s="171" t="s">
        <v>52</v>
      </c>
      <c r="B13201" s="173"/>
    </row>
    <row r="13202" spans="1:2" hidden="1" x14ac:dyDescent="0.2">
      <c r="A13202" s="171" t="s">
        <v>52</v>
      </c>
      <c r="B13202" s="173"/>
    </row>
    <row r="13203" spans="1:2" hidden="1" x14ac:dyDescent="0.2">
      <c r="A13203" s="171" t="s">
        <v>52</v>
      </c>
      <c r="B13203" s="173"/>
    </row>
    <row r="13204" spans="1:2" hidden="1" x14ac:dyDescent="0.2">
      <c r="A13204" s="171" t="s">
        <v>52</v>
      </c>
      <c r="B13204" s="173"/>
    </row>
    <row r="13205" spans="1:2" hidden="1" x14ac:dyDescent="0.2">
      <c r="A13205" s="171" t="s">
        <v>52</v>
      </c>
      <c r="B13205" s="173"/>
    </row>
    <row r="13206" spans="1:2" hidden="1" x14ac:dyDescent="0.2">
      <c r="A13206" s="171" t="s">
        <v>52</v>
      </c>
      <c r="B13206" s="173"/>
    </row>
    <row r="13207" spans="1:2" hidden="1" x14ac:dyDescent="0.2">
      <c r="A13207" s="171" t="s">
        <v>52</v>
      </c>
      <c r="B13207" s="173"/>
    </row>
    <row r="13208" spans="1:2" hidden="1" x14ac:dyDescent="0.2">
      <c r="A13208" s="171" t="s">
        <v>52</v>
      </c>
      <c r="B13208" s="173"/>
    </row>
    <row r="13209" spans="1:2" hidden="1" x14ac:dyDescent="0.2">
      <c r="A13209" s="171" t="s">
        <v>52</v>
      </c>
      <c r="B13209" s="173"/>
    </row>
    <row r="13210" spans="1:2" hidden="1" x14ac:dyDescent="0.2">
      <c r="A13210" s="171" t="s">
        <v>52</v>
      </c>
      <c r="B13210" s="173"/>
    </row>
    <row r="13211" spans="1:2" hidden="1" x14ac:dyDescent="0.2">
      <c r="A13211" s="171" t="s">
        <v>52</v>
      </c>
      <c r="B13211" s="173"/>
    </row>
    <row r="13212" spans="1:2" hidden="1" x14ac:dyDescent="0.2">
      <c r="A13212" s="171" t="s">
        <v>52</v>
      </c>
      <c r="B13212" s="173"/>
    </row>
    <row r="13213" spans="1:2" hidden="1" x14ac:dyDescent="0.2">
      <c r="A13213" s="171" t="s">
        <v>52</v>
      </c>
      <c r="B13213" s="173"/>
    </row>
    <row r="13214" spans="1:2" hidden="1" x14ac:dyDescent="0.2">
      <c r="A13214" s="171" t="s">
        <v>52</v>
      </c>
      <c r="B13214" s="173"/>
    </row>
    <row r="13215" spans="1:2" hidden="1" x14ac:dyDescent="0.2">
      <c r="A13215" s="171" t="s">
        <v>52</v>
      </c>
      <c r="B13215" s="173"/>
    </row>
    <row r="13216" spans="1:2" hidden="1" x14ac:dyDescent="0.2">
      <c r="A13216" s="171" t="s">
        <v>52</v>
      </c>
      <c r="B13216" s="173"/>
    </row>
    <row r="13217" spans="1:2" hidden="1" x14ac:dyDescent="0.2">
      <c r="A13217" s="171" t="s">
        <v>52</v>
      </c>
      <c r="B13217" s="173"/>
    </row>
    <row r="13218" spans="1:2" hidden="1" x14ac:dyDescent="0.2">
      <c r="A13218" s="171" t="s">
        <v>52</v>
      </c>
      <c r="B13218" s="173"/>
    </row>
    <row r="13219" spans="1:2" hidden="1" x14ac:dyDescent="0.2">
      <c r="A13219" s="171" t="s">
        <v>52</v>
      </c>
      <c r="B13219" s="173"/>
    </row>
    <row r="13220" spans="1:2" hidden="1" x14ac:dyDescent="0.2">
      <c r="A13220" s="171" t="s">
        <v>52</v>
      </c>
      <c r="B13220" s="173"/>
    </row>
    <row r="13221" spans="1:2" hidden="1" x14ac:dyDescent="0.2">
      <c r="A13221" s="171" t="s">
        <v>52</v>
      </c>
      <c r="B13221" s="173"/>
    </row>
    <row r="13222" spans="1:2" hidden="1" x14ac:dyDescent="0.2">
      <c r="A13222" s="171" t="s">
        <v>52</v>
      </c>
      <c r="B13222" s="173"/>
    </row>
    <row r="13223" spans="1:2" hidden="1" x14ac:dyDescent="0.2">
      <c r="A13223" s="171" t="s">
        <v>52</v>
      </c>
      <c r="B13223" s="173"/>
    </row>
    <row r="13224" spans="1:2" hidden="1" x14ac:dyDescent="0.2">
      <c r="A13224" s="171" t="s">
        <v>52</v>
      </c>
      <c r="B13224" s="173"/>
    </row>
    <row r="13225" spans="1:2" hidden="1" x14ac:dyDescent="0.2">
      <c r="A13225" s="171" t="s">
        <v>52</v>
      </c>
      <c r="B13225" s="173"/>
    </row>
    <row r="13226" spans="1:2" hidden="1" x14ac:dyDescent="0.2">
      <c r="A13226" s="171" t="s">
        <v>52</v>
      </c>
      <c r="B13226" s="173"/>
    </row>
    <row r="13227" spans="1:2" hidden="1" x14ac:dyDescent="0.2">
      <c r="A13227" s="171" t="s">
        <v>52</v>
      </c>
      <c r="B13227" s="173"/>
    </row>
    <row r="13228" spans="1:2" hidden="1" x14ac:dyDescent="0.2">
      <c r="A13228" s="171" t="s">
        <v>52</v>
      </c>
      <c r="B13228" s="173"/>
    </row>
    <row r="13229" spans="1:2" hidden="1" x14ac:dyDescent="0.2">
      <c r="A13229" s="171" t="s">
        <v>52</v>
      </c>
      <c r="B13229" s="173"/>
    </row>
    <row r="13230" spans="1:2" hidden="1" x14ac:dyDescent="0.2">
      <c r="A13230" s="171" t="s">
        <v>52</v>
      </c>
      <c r="B13230" s="173"/>
    </row>
    <row r="13231" spans="1:2" hidden="1" x14ac:dyDescent="0.2">
      <c r="A13231" s="171" t="s">
        <v>52</v>
      </c>
      <c r="B13231" s="173"/>
    </row>
    <row r="13232" spans="1:2" hidden="1" x14ac:dyDescent="0.2">
      <c r="A13232" s="171" t="s">
        <v>52</v>
      </c>
      <c r="B13232" s="173"/>
    </row>
    <row r="13233" spans="1:2" hidden="1" x14ac:dyDescent="0.2">
      <c r="A13233" s="171" t="s">
        <v>52</v>
      </c>
      <c r="B13233" s="173"/>
    </row>
    <row r="13234" spans="1:2" hidden="1" x14ac:dyDescent="0.2">
      <c r="A13234" s="171" t="s">
        <v>52</v>
      </c>
      <c r="B13234" s="173"/>
    </row>
    <row r="13235" spans="1:2" hidden="1" x14ac:dyDescent="0.2">
      <c r="A13235" s="171" t="s">
        <v>52</v>
      </c>
      <c r="B13235" s="173"/>
    </row>
    <row r="13236" spans="1:2" hidden="1" x14ac:dyDescent="0.2">
      <c r="A13236" s="171" t="s">
        <v>52</v>
      </c>
      <c r="B13236" s="173"/>
    </row>
    <row r="13237" spans="1:2" hidden="1" x14ac:dyDescent="0.2">
      <c r="A13237" s="171" t="s">
        <v>52</v>
      </c>
      <c r="B13237" s="173"/>
    </row>
    <row r="13238" spans="1:2" hidden="1" x14ac:dyDescent="0.2">
      <c r="A13238" s="171" t="s">
        <v>52</v>
      </c>
      <c r="B13238" s="173"/>
    </row>
    <row r="13239" spans="1:2" hidden="1" x14ac:dyDescent="0.2">
      <c r="A13239" s="171" t="s">
        <v>52</v>
      </c>
      <c r="B13239" s="173"/>
    </row>
    <row r="13240" spans="1:2" hidden="1" x14ac:dyDescent="0.2">
      <c r="A13240" s="171" t="s">
        <v>52</v>
      </c>
      <c r="B13240" s="173"/>
    </row>
    <row r="13241" spans="1:2" hidden="1" x14ac:dyDescent="0.2">
      <c r="A13241" s="171" t="s">
        <v>52</v>
      </c>
      <c r="B13241" s="173"/>
    </row>
    <row r="13242" spans="1:2" hidden="1" x14ac:dyDescent="0.2">
      <c r="A13242" s="171" t="s">
        <v>52</v>
      </c>
      <c r="B13242" s="173"/>
    </row>
    <row r="13243" spans="1:2" hidden="1" x14ac:dyDescent="0.2">
      <c r="A13243" s="171" t="s">
        <v>52</v>
      </c>
      <c r="B13243" s="173"/>
    </row>
    <row r="13244" spans="1:2" hidden="1" x14ac:dyDescent="0.2">
      <c r="A13244" s="171" t="s">
        <v>52</v>
      </c>
      <c r="B13244" s="173"/>
    </row>
    <row r="13245" spans="1:2" hidden="1" x14ac:dyDescent="0.2">
      <c r="A13245" s="171" t="s">
        <v>52</v>
      </c>
      <c r="B13245" s="173"/>
    </row>
    <row r="13246" spans="1:2" hidden="1" x14ac:dyDescent="0.2">
      <c r="A13246" s="171" t="s">
        <v>52</v>
      </c>
      <c r="B13246" s="173"/>
    </row>
    <row r="13247" spans="1:2" hidden="1" x14ac:dyDescent="0.2">
      <c r="A13247" s="171" t="s">
        <v>52</v>
      </c>
      <c r="B13247" s="173"/>
    </row>
    <row r="13248" spans="1:2" hidden="1" x14ac:dyDescent="0.2">
      <c r="A13248" s="171" t="s">
        <v>52</v>
      </c>
      <c r="B13248" s="173"/>
    </row>
    <row r="13249" spans="1:2" hidden="1" x14ac:dyDescent="0.2">
      <c r="A13249" s="171" t="s">
        <v>52</v>
      </c>
      <c r="B13249" s="173"/>
    </row>
    <row r="13250" spans="1:2" hidden="1" x14ac:dyDescent="0.2">
      <c r="A13250" s="171" t="s">
        <v>52</v>
      </c>
      <c r="B13250" s="173"/>
    </row>
    <row r="13251" spans="1:2" hidden="1" x14ac:dyDescent="0.2">
      <c r="A13251" s="171" t="s">
        <v>52</v>
      </c>
      <c r="B13251" s="173"/>
    </row>
    <row r="13252" spans="1:2" hidden="1" x14ac:dyDescent="0.2">
      <c r="A13252" s="171" t="s">
        <v>52</v>
      </c>
      <c r="B13252" s="173"/>
    </row>
    <row r="13253" spans="1:2" hidden="1" x14ac:dyDescent="0.2">
      <c r="A13253" s="171" t="s">
        <v>52</v>
      </c>
      <c r="B13253" s="173"/>
    </row>
    <row r="13254" spans="1:2" hidden="1" x14ac:dyDescent="0.2">
      <c r="A13254" s="171" t="s">
        <v>52</v>
      </c>
      <c r="B13254" s="173"/>
    </row>
    <row r="13255" spans="1:2" hidden="1" x14ac:dyDescent="0.2">
      <c r="A13255" s="171" t="s">
        <v>52</v>
      </c>
      <c r="B13255" s="173"/>
    </row>
    <row r="13256" spans="1:2" hidden="1" x14ac:dyDescent="0.2">
      <c r="A13256" s="171" t="s">
        <v>52</v>
      </c>
      <c r="B13256" s="173"/>
    </row>
    <row r="13257" spans="1:2" hidden="1" x14ac:dyDescent="0.2">
      <c r="A13257" s="171" t="s">
        <v>52</v>
      </c>
      <c r="B13257" s="173"/>
    </row>
    <row r="13258" spans="1:2" hidden="1" x14ac:dyDescent="0.2">
      <c r="A13258" s="171" t="s">
        <v>52</v>
      </c>
      <c r="B13258" s="173"/>
    </row>
    <row r="13259" spans="1:2" hidden="1" x14ac:dyDescent="0.2">
      <c r="A13259" s="171" t="s">
        <v>52</v>
      </c>
      <c r="B13259" s="173"/>
    </row>
    <row r="13260" spans="1:2" hidden="1" x14ac:dyDescent="0.2">
      <c r="A13260" s="171" t="s">
        <v>52</v>
      </c>
      <c r="B13260" s="173"/>
    </row>
    <row r="13261" spans="1:2" hidden="1" x14ac:dyDescent="0.2">
      <c r="A13261" s="171" t="s">
        <v>52</v>
      </c>
      <c r="B13261" s="173"/>
    </row>
    <row r="13262" spans="1:2" hidden="1" x14ac:dyDescent="0.2">
      <c r="A13262" s="171" t="s">
        <v>52</v>
      </c>
      <c r="B13262" s="173"/>
    </row>
    <row r="13263" spans="1:2" hidden="1" x14ac:dyDescent="0.2">
      <c r="A13263" s="171" t="s">
        <v>52</v>
      </c>
      <c r="B13263" s="173"/>
    </row>
    <row r="13264" spans="1:2" hidden="1" x14ac:dyDescent="0.2">
      <c r="A13264" s="171" t="s">
        <v>52</v>
      </c>
      <c r="B13264" s="173"/>
    </row>
    <row r="13265" spans="1:2" hidden="1" x14ac:dyDescent="0.2">
      <c r="A13265" s="171" t="s">
        <v>52</v>
      </c>
      <c r="B13265" s="173"/>
    </row>
    <row r="13266" spans="1:2" hidden="1" x14ac:dyDescent="0.2">
      <c r="A13266" s="171" t="s">
        <v>52</v>
      </c>
      <c r="B13266" s="173"/>
    </row>
    <row r="13267" spans="1:2" hidden="1" x14ac:dyDescent="0.2">
      <c r="A13267" s="171" t="s">
        <v>52</v>
      </c>
      <c r="B13267" s="173"/>
    </row>
    <row r="13268" spans="1:2" hidden="1" x14ac:dyDescent="0.2">
      <c r="A13268" s="171" t="s">
        <v>52</v>
      </c>
      <c r="B13268" s="173"/>
    </row>
    <row r="13269" spans="1:2" hidden="1" x14ac:dyDescent="0.2">
      <c r="A13269" s="171" t="s">
        <v>52</v>
      </c>
      <c r="B13269" s="173"/>
    </row>
    <row r="13270" spans="1:2" hidden="1" x14ac:dyDescent="0.2">
      <c r="A13270" s="171" t="s">
        <v>52</v>
      </c>
      <c r="B13270" s="173"/>
    </row>
    <row r="13271" spans="1:2" hidden="1" x14ac:dyDescent="0.2">
      <c r="A13271" s="171" t="s">
        <v>52</v>
      </c>
      <c r="B13271" s="173"/>
    </row>
    <row r="13272" spans="1:2" hidden="1" x14ac:dyDescent="0.2">
      <c r="A13272" s="171" t="s">
        <v>52</v>
      </c>
      <c r="B13272" s="173"/>
    </row>
    <row r="13273" spans="1:2" hidden="1" x14ac:dyDescent="0.2">
      <c r="A13273" s="171" t="s">
        <v>52</v>
      </c>
      <c r="B13273" s="173"/>
    </row>
    <row r="13274" spans="1:2" hidden="1" x14ac:dyDescent="0.2">
      <c r="A13274" s="171" t="s">
        <v>52</v>
      </c>
      <c r="B13274" s="173"/>
    </row>
    <row r="13275" spans="1:2" hidden="1" x14ac:dyDescent="0.2">
      <c r="A13275" s="171" t="s">
        <v>52</v>
      </c>
      <c r="B13275" s="173"/>
    </row>
    <row r="13276" spans="1:2" hidden="1" x14ac:dyDescent="0.2">
      <c r="A13276" s="171" t="s">
        <v>52</v>
      </c>
      <c r="B13276" s="173"/>
    </row>
    <row r="13277" spans="1:2" hidden="1" x14ac:dyDescent="0.2">
      <c r="A13277" s="171" t="s">
        <v>52</v>
      </c>
      <c r="B13277" s="173"/>
    </row>
    <row r="13278" spans="1:2" hidden="1" x14ac:dyDescent="0.2">
      <c r="A13278" s="171" t="s">
        <v>52</v>
      </c>
      <c r="B13278" s="173"/>
    </row>
    <row r="13279" spans="1:2" hidden="1" x14ac:dyDescent="0.2">
      <c r="A13279" s="171" t="s">
        <v>52</v>
      </c>
      <c r="B13279" s="173"/>
    </row>
    <row r="13280" spans="1:2" hidden="1" x14ac:dyDescent="0.2">
      <c r="A13280" s="171" t="s">
        <v>52</v>
      </c>
      <c r="B13280" s="173"/>
    </row>
    <row r="13281" spans="1:2" hidden="1" x14ac:dyDescent="0.2">
      <c r="A13281" s="171" t="s">
        <v>52</v>
      </c>
      <c r="B13281" s="173"/>
    </row>
    <row r="13282" spans="1:2" hidden="1" x14ac:dyDescent="0.2">
      <c r="A13282" s="171" t="s">
        <v>52</v>
      </c>
      <c r="B13282" s="173"/>
    </row>
    <row r="13283" spans="1:2" hidden="1" x14ac:dyDescent="0.2">
      <c r="A13283" s="171" t="s">
        <v>52</v>
      </c>
      <c r="B13283" s="173"/>
    </row>
    <row r="13284" spans="1:2" hidden="1" x14ac:dyDescent="0.2">
      <c r="A13284" s="171" t="s">
        <v>52</v>
      </c>
      <c r="B13284" s="173"/>
    </row>
    <row r="13285" spans="1:2" hidden="1" x14ac:dyDescent="0.2">
      <c r="A13285" s="171" t="s">
        <v>52</v>
      </c>
      <c r="B13285" s="173"/>
    </row>
    <row r="13286" spans="1:2" hidden="1" x14ac:dyDescent="0.2">
      <c r="A13286" s="171" t="s">
        <v>52</v>
      </c>
      <c r="B13286" s="173"/>
    </row>
    <row r="13287" spans="1:2" hidden="1" x14ac:dyDescent="0.2">
      <c r="A13287" s="171" t="s">
        <v>52</v>
      </c>
      <c r="B13287" s="173"/>
    </row>
    <row r="13288" spans="1:2" hidden="1" x14ac:dyDescent="0.2">
      <c r="A13288" s="171" t="s">
        <v>52</v>
      </c>
      <c r="B13288" s="173"/>
    </row>
    <row r="13289" spans="1:2" hidden="1" x14ac:dyDescent="0.2">
      <c r="A13289" s="171" t="s">
        <v>52</v>
      </c>
      <c r="B13289" s="173"/>
    </row>
    <row r="13290" spans="1:2" hidden="1" x14ac:dyDescent="0.2">
      <c r="A13290" s="171" t="s">
        <v>52</v>
      </c>
      <c r="B13290" s="173"/>
    </row>
    <row r="13291" spans="1:2" hidden="1" x14ac:dyDescent="0.2">
      <c r="A13291" s="171" t="s">
        <v>52</v>
      </c>
      <c r="B13291" s="173"/>
    </row>
    <row r="13292" spans="1:2" hidden="1" x14ac:dyDescent="0.2">
      <c r="A13292" s="171" t="s">
        <v>52</v>
      </c>
      <c r="B13292" s="173"/>
    </row>
    <row r="13293" spans="1:2" hidden="1" x14ac:dyDescent="0.2">
      <c r="A13293" s="171" t="s">
        <v>52</v>
      </c>
      <c r="B13293" s="173"/>
    </row>
    <row r="13294" spans="1:2" hidden="1" x14ac:dyDescent="0.2">
      <c r="A13294" s="171" t="s">
        <v>52</v>
      </c>
      <c r="B13294" s="173"/>
    </row>
    <row r="13295" spans="1:2" hidden="1" x14ac:dyDescent="0.2">
      <c r="A13295" s="171" t="s">
        <v>52</v>
      </c>
      <c r="B13295" s="173"/>
    </row>
    <row r="13296" spans="1:2" hidden="1" x14ac:dyDescent="0.2">
      <c r="A13296" s="171" t="s">
        <v>52</v>
      </c>
      <c r="B13296" s="173"/>
    </row>
    <row r="13297" spans="1:2" hidden="1" x14ac:dyDescent="0.2">
      <c r="A13297" s="171" t="s">
        <v>52</v>
      </c>
      <c r="B13297" s="173"/>
    </row>
    <row r="13298" spans="1:2" hidden="1" x14ac:dyDescent="0.2">
      <c r="A13298" s="171" t="s">
        <v>52</v>
      </c>
      <c r="B13298" s="173"/>
    </row>
    <row r="13299" spans="1:2" hidden="1" x14ac:dyDescent="0.2">
      <c r="A13299" s="171" t="s">
        <v>52</v>
      </c>
      <c r="B13299" s="173"/>
    </row>
    <row r="13300" spans="1:2" hidden="1" x14ac:dyDescent="0.2">
      <c r="A13300" s="171" t="s">
        <v>52</v>
      </c>
      <c r="B13300" s="173"/>
    </row>
    <row r="13301" spans="1:2" hidden="1" x14ac:dyDescent="0.2">
      <c r="A13301" s="171" t="s">
        <v>52</v>
      </c>
      <c r="B13301" s="173"/>
    </row>
    <row r="13302" spans="1:2" hidden="1" x14ac:dyDescent="0.2">
      <c r="A13302" s="171" t="s">
        <v>52</v>
      </c>
      <c r="B13302" s="173"/>
    </row>
    <row r="13303" spans="1:2" hidden="1" x14ac:dyDescent="0.2">
      <c r="A13303" s="171" t="s">
        <v>52</v>
      </c>
      <c r="B13303" s="173"/>
    </row>
    <row r="13304" spans="1:2" hidden="1" x14ac:dyDescent="0.2">
      <c r="A13304" s="171" t="s">
        <v>52</v>
      </c>
      <c r="B13304" s="173"/>
    </row>
    <row r="13305" spans="1:2" hidden="1" x14ac:dyDescent="0.2">
      <c r="A13305" s="171" t="s">
        <v>52</v>
      </c>
      <c r="B13305" s="173"/>
    </row>
    <row r="13306" spans="1:2" hidden="1" x14ac:dyDescent="0.2">
      <c r="A13306" s="171" t="s">
        <v>52</v>
      </c>
      <c r="B13306" s="173"/>
    </row>
    <row r="13307" spans="1:2" hidden="1" x14ac:dyDescent="0.2">
      <c r="A13307" s="171" t="s">
        <v>52</v>
      </c>
      <c r="B13307" s="173"/>
    </row>
    <row r="13308" spans="1:2" hidden="1" x14ac:dyDescent="0.2">
      <c r="A13308" s="171" t="s">
        <v>52</v>
      </c>
      <c r="B13308" s="173"/>
    </row>
    <row r="13309" spans="1:2" hidden="1" x14ac:dyDescent="0.2">
      <c r="A13309" s="171" t="s">
        <v>52</v>
      </c>
      <c r="B13309" s="173"/>
    </row>
    <row r="13310" spans="1:2" hidden="1" x14ac:dyDescent="0.2">
      <c r="A13310" s="171" t="s">
        <v>52</v>
      </c>
      <c r="B13310" s="173"/>
    </row>
    <row r="13311" spans="1:2" hidden="1" x14ac:dyDescent="0.2">
      <c r="A13311" s="171" t="s">
        <v>52</v>
      </c>
      <c r="B13311" s="173"/>
    </row>
    <row r="13312" spans="1:2" hidden="1" x14ac:dyDescent="0.2">
      <c r="A13312" s="171" t="s">
        <v>52</v>
      </c>
      <c r="B13312" s="173"/>
    </row>
    <row r="13313" spans="1:2" hidden="1" x14ac:dyDescent="0.2">
      <c r="A13313" s="171" t="s">
        <v>52</v>
      </c>
      <c r="B13313" s="173"/>
    </row>
    <row r="13314" spans="1:2" hidden="1" x14ac:dyDescent="0.2">
      <c r="A13314" s="171" t="s">
        <v>52</v>
      </c>
      <c r="B13314" s="173"/>
    </row>
    <row r="13315" spans="1:2" hidden="1" x14ac:dyDescent="0.2">
      <c r="A13315" s="171" t="s">
        <v>52</v>
      </c>
      <c r="B13315" s="173"/>
    </row>
    <row r="13316" spans="1:2" hidden="1" x14ac:dyDescent="0.2">
      <c r="A13316" s="171" t="s">
        <v>52</v>
      </c>
      <c r="B13316" s="173"/>
    </row>
    <row r="13317" spans="1:2" hidden="1" x14ac:dyDescent="0.2">
      <c r="A13317" s="171" t="s">
        <v>52</v>
      </c>
      <c r="B13317" s="173"/>
    </row>
    <row r="13318" spans="1:2" hidden="1" x14ac:dyDescent="0.2">
      <c r="A13318" s="171" t="s">
        <v>52</v>
      </c>
      <c r="B13318" s="173"/>
    </row>
    <row r="13319" spans="1:2" hidden="1" x14ac:dyDescent="0.2">
      <c r="A13319" s="171" t="s">
        <v>52</v>
      </c>
      <c r="B13319" s="173"/>
    </row>
    <row r="13320" spans="1:2" hidden="1" x14ac:dyDescent="0.2">
      <c r="A13320" s="171" t="s">
        <v>52</v>
      </c>
      <c r="B13320" s="173"/>
    </row>
    <row r="13321" spans="1:2" hidden="1" x14ac:dyDescent="0.2">
      <c r="A13321" s="171" t="s">
        <v>52</v>
      </c>
      <c r="B13321" s="173"/>
    </row>
    <row r="13322" spans="1:2" hidden="1" x14ac:dyDescent="0.2">
      <c r="A13322" s="171" t="s">
        <v>52</v>
      </c>
      <c r="B13322" s="173"/>
    </row>
    <row r="13323" spans="1:2" hidden="1" x14ac:dyDescent="0.2">
      <c r="A13323" s="171" t="s">
        <v>52</v>
      </c>
      <c r="B13323" s="173"/>
    </row>
    <row r="13324" spans="1:2" hidden="1" x14ac:dyDescent="0.2">
      <c r="A13324" s="171" t="s">
        <v>52</v>
      </c>
      <c r="B13324" s="173"/>
    </row>
    <row r="13325" spans="1:2" hidden="1" x14ac:dyDescent="0.2">
      <c r="A13325" s="171" t="s">
        <v>52</v>
      </c>
      <c r="B13325" s="173"/>
    </row>
    <row r="13326" spans="1:2" hidden="1" x14ac:dyDescent="0.2">
      <c r="A13326" s="171" t="s">
        <v>52</v>
      </c>
      <c r="B13326" s="173"/>
    </row>
    <row r="13327" spans="1:2" hidden="1" x14ac:dyDescent="0.2">
      <c r="A13327" s="171" t="s">
        <v>52</v>
      </c>
      <c r="B13327" s="173"/>
    </row>
    <row r="13328" spans="1:2" hidden="1" x14ac:dyDescent="0.2">
      <c r="A13328" s="171" t="s">
        <v>52</v>
      </c>
      <c r="B13328" s="173"/>
    </row>
    <row r="13329" spans="1:2" hidden="1" x14ac:dyDescent="0.2">
      <c r="A13329" s="171" t="s">
        <v>52</v>
      </c>
      <c r="B13329" s="173"/>
    </row>
    <row r="13330" spans="1:2" hidden="1" x14ac:dyDescent="0.2">
      <c r="A13330" s="171" t="s">
        <v>52</v>
      </c>
      <c r="B13330" s="173"/>
    </row>
    <row r="13331" spans="1:2" hidden="1" x14ac:dyDescent="0.2">
      <c r="A13331" s="171" t="s">
        <v>52</v>
      </c>
      <c r="B13331" s="173"/>
    </row>
    <row r="13332" spans="1:2" hidden="1" x14ac:dyDescent="0.2">
      <c r="A13332" s="171" t="s">
        <v>52</v>
      </c>
      <c r="B13332" s="173"/>
    </row>
    <row r="13333" spans="1:2" hidden="1" x14ac:dyDescent="0.2">
      <c r="A13333" s="171" t="s">
        <v>52</v>
      </c>
      <c r="B13333" s="173"/>
    </row>
    <row r="13334" spans="1:2" hidden="1" x14ac:dyDescent="0.2">
      <c r="A13334" s="171" t="s">
        <v>52</v>
      </c>
      <c r="B13334" s="173"/>
    </row>
    <row r="13335" spans="1:2" hidden="1" x14ac:dyDescent="0.2">
      <c r="A13335" s="171" t="s">
        <v>52</v>
      </c>
      <c r="B13335" s="173"/>
    </row>
    <row r="13336" spans="1:2" hidden="1" x14ac:dyDescent="0.2">
      <c r="A13336" s="171" t="s">
        <v>52</v>
      </c>
      <c r="B13336" s="173"/>
    </row>
    <row r="13337" spans="1:2" hidden="1" x14ac:dyDescent="0.2">
      <c r="A13337" s="171" t="s">
        <v>52</v>
      </c>
      <c r="B13337" s="173"/>
    </row>
    <row r="13338" spans="1:2" hidden="1" x14ac:dyDescent="0.2">
      <c r="A13338" s="171" t="s">
        <v>52</v>
      </c>
      <c r="B13338" s="173"/>
    </row>
    <row r="13339" spans="1:2" hidden="1" x14ac:dyDescent="0.2">
      <c r="A13339" s="171" t="s">
        <v>52</v>
      </c>
      <c r="B13339" s="173"/>
    </row>
    <row r="13340" spans="1:2" hidden="1" x14ac:dyDescent="0.2">
      <c r="A13340" s="171" t="s">
        <v>52</v>
      </c>
      <c r="B13340" s="173"/>
    </row>
    <row r="13341" spans="1:2" hidden="1" x14ac:dyDescent="0.2">
      <c r="A13341" s="171" t="s">
        <v>52</v>
      </c>
      <c r="B13341" s="173"/>
    </row>
    <row r="13342" spans="1:2" hidden="1" x14ac:dyDescent="0.2">
      <c r="A13342" s="171" t="s">
        <v>52</v>
      </c>
      <c r="B13342" s="173"/>
    </row>
    <row r="13343" spans="1:2" hidden="1" x14ac:dyDescent="0.2">
      <c r="A13343" s="171" t="s">
        <v>52</v>
      </c>
      <c r="B13343" s="173"/>
    </row>
    <row r="13344" spans="1:2" hidden="1" x14ac:dyDescent="0.2">
      <c r="A13344" s="171" t="s">
        <v>52</v>
      </c>
      <c r="B13344" s="173"/>
    </row>
    <row r="13345" spans="1:2" hidden="1" x14ac:dyDescent="0.2">
      <c r="A13345" s="171" t="s">
        <v>52</v>
      </c>
      <c r="B13345" s="173"/>
    </row>
    <row r="13346" spans="1:2" hidden="1" x14ac:dyDescent="0.2">
      <c r="A13346" s="171" t="s">
        <v>52</v>
      </c>
      <c r="B13346" s="173"/>
    </row>
    <row r="13347" spans="1:2" hidden="1" x14ac:dyDescent="0.2">
      <c r="A13347" s="171" t="s">
        <v>52</v>
      </c>
      <c r="B13347" s="173"/>
    </row>
    <row r="13348" spans="1:2" hidden="1" x14ac:dyDescent="0.2">
      <c r="A13348" s="171" t="s">
        <v>52</v>
      </c>
      <c r="B13348" s="173"/>
    </row>
    <row r="13349" spans="1:2" hidden="1" x14ac:dyDescent="0.2">
      <c r="A13349" s="171" t="s">
        <v>52</v>
      </c>
      <c r="B13349" s="173"/>
    </row>
    <row r="13350" spans="1:2" hidden="1" x14ac:dyDescent="0.2">
      <c r="A13350" s="171" t="s">
        <v>52</v>
      </c>
      <c r="B13350" s="173"/>
    </row>
    <row r="13351" spans="1:2" hidden="1" x14ac:dyDescent="0.2">
      <c r="A13351" s="171" t="s">
        <v>52</v>
      </c>
      <c r="B13351" s="173"/>
    </row>
    <row r="13352" spans="1:2" hidden="1" x14ac:dyDescent="0.2">
      <c r="A13352" s="171" t="s">
        <v>52</v>
      </c>
      <c r="B13352" s="173"/>
    </row>
    <row r="13353" spans="1:2" hidden="1" x14ac:dyDescent="0.2">
      <c r="A13353" s="171" t="s">
        <v>52</v>
      </c>
      <c r="B13353" s="173"/>
    </row>
    <row r="13354" spans="1:2" hidden="1" x14ac:dyDescent="0.2">
      <c r="A13354" s="171" t="s">
        <v>52</v>
      </c>
      <c r="B13354" s="173"/>
    </row>
    <row r="13355" spans="1:2" hidden="1" x14ac:dyDescent="0.2">
      <c r="A13355" s="171" t="s">
        <v>52</v>
      </c>
      <c r="B13355" s="173"/>
    </row>
    <row r="13356" spans="1:2" hidden="1" x14ac:dyDescent="0.2">
      <c r="A13356" s="171" t="s">
        <v>52</v>
      </c>
      <c r="B13356" s="173"/>
    </row>
    <row r="13357" spans="1:2" hidden="1" x14ac:dyDescent="0.2">
      <c r="A13357" s="171" t="s">
        <v>52</v>
      </c>
      <c r="B13357" s="173"/>
    </row>
    <row r="13358" spans="1:2" hidden="1" x14ac:dyDescent="0.2">
      <c r="A13358" s="171" t="s">
        <v>52</v>
      </c>
      <c r="B13358" s="173"/>
    </row>
    <row r="13359" spans="1:2" hidden="1" x14ac:dyDescent="0.2">
      <c r="A13359" s="171" t="s">
        <v>52</v>
      </c>
      <c r="B13359" s="173"/>
    </row>
    <row r="13360" spans="1:2" hidden="1" x14ac:dyDescent="0.2">
      <c r="A13360" s="171" t="s">
        <v>52</v>
      </c>
      <c r="B13360" s="173"/>
    </row>
    <row r="13361" spans="1:2" hidden="1" x14ac:dyDescent="0.2">
      <c r="A13361" s="171" t="s">
        <v>52</v>
      </c>
      <c r="B13361" s="173"/>
    </row>
    <row r="13362" spans="1:2" hidden="1" x14ac:dyDescent="0.2">
      <c r="A13362" s="171" t="s">
        <v>52</v>
      </c>
      <c r="B13362" s="173"/>
    </row>
    <row r="13363" spans="1:2" hidden="1" x14ac:dyDescent="0.2">
      <c r="A13363" s="171" t="s">
        <v>52</v>
      </c>
      <c r="B13363" s="173"/>
    </row>
    <row r="13364" spans="1:2" hidden="1" x14ac:dyDescent="0.2">
      <c r="A13364" s="171" t="s">
        <v>52</v>
      </c>
      <c r="B13364" s="173"/>
    </row>
    <row r="13365" spans="1:2" hidden="1" x14ac:dyDescent="0.2">
      <c r="A13365" s="171" t="s">
        <v>52</v>
      </c>
      <c r="B13365" s="173"/>
    </row>
    <row r="13366" spans="1:2" hidden="1" x14ac:dyDescent="0.2">
      <c r="A13366" s="171" t="s">
        <v>52</v>
      </c>
      <c r="B13366" s="173"/>
    </row>
    <row r="13367" spans="1:2" hidden="1" x14ac:dyDescent="0.2">
      <c r="A13367" s="171" t="s">
        <v>52</v>
      </c>
      <c r="B13367" s="173"/>
    </row>
    <row r="13368" spans="1:2" hidden="1" x14ac:dyDescent="0.2">
      <c r="A13368" s="171" t="s">
        <v>52</v>
      </c>
      <c r="B13368" s="173"/>
    </row>
    <row r="13369" spans="1:2" hidden="1" x14ac:dyDescent="0.2">
      <c r="A13369" s="171" t="s">
        <v>52</v>
      </c>
      <c r="B13369" s="173"/>
    </row>
    <row r="13370" spans="1:2" hidden="1" x14ac:dyDescent="0.2">
      <c r="A13370" s="171" t="s">
        <v>52</v>
      </c>
      <c r="B13370" s="173"/>
    </row>
    <row r="13371" spans="1:2" hidden="1" x14ac:dyDescent="0.2">
      <c r="A13371" s="171" t="s">
        <v>52</v>
      </c>
      <c r="B13371" s="173"/>
    </row>
    <row r="13372" spans="1:2" hidden="1" x14ac:dyDescent="0.2">
      <c r="A13372" s="171" t="s">
        <v>52</v>
      </c>
      <c r="B13372" s="173"/>
    </row>
    <row r="13373" spans="1:2" hidden="1" x14ac:dyDescent="0.2">
      <c r="A13373" s="171" t="s">
        <v>52</v>
      </c>
      <c r="B13373" s="173"/>
    </row>
    <row r="13374" spans="1:2" hidden="1" x14ac:dyDescent="0.2">
      <c r="A13374" s="171" t="s">
        <v>52</v>
      </c>
      <c r="B13374" s="173"/>
    </row>
    <row r="13375" spans="1:2" hidden="1" x14ac:dyDescent="0.2">
      <c r="A13375" s="171" t="s">
        <v>52</v>
      </c>
      <c r="B13375" s="173"/>
    </row>
    <row r="13376" spans="1:2" hidden="1" x14ac:dyDescent="0.2">
      <c r="A13376" s="171" t="s">
        <v>52</v>
      </c>
      <c r="B13376" s="173"/>
    </row>
    <row r="13377" spans="1:2" hidden="1" x14ac:dyDescent="0.2">
      <c r="A13377" s="171" t="s">
        <v>52</v>
      </c>
      <c r="B13377" s="173"/>
    </row>
    <row r="13378" spans="1:2" hidden="1" x14ac:dyDescent="0.2">
      <c r="A13378" s="171" t="s">
        <v>52</v>
      </c>
      <c r="B13378" s="173"/>
    </row>
    <row r="13379" spans="1:2" hidden="1" x14ac:dyDescent="0.2">
      <c r="A13379" s="171" t="s">
        <v>52</v>
      </c>
      <c r="B13379" s="173"/>
    </row>
    <row r="13380" spans="1:2" hidden="1" x14ac:dyDescent="0.2">
      <c r="A13380" s="171" t="s">
        <v>52</v>
      </c>
      <c r="B13380" s="173"/>
    </row>
    <row r="13381" spans="1:2" hidden="1" x14ac:dyDescent="0.2">
      <c r="A13381" s="171" t="s">
        <v>52</v>
      </c>
      <c r="B13381" s="173"/>
    </row>
    <row r="13382" spans="1:2" hidden="1" x14ac:dyDescent="0.2">
      <c r="A13382" s="171" t="s">
        <v>52</v>
      </c>
      <c r="B13382" s="173"/>
    </row>
    <row r="13383" spans="1:2" hidden="1" x14ac:dyDescent="0.2">
      <c r="A13383" s="171" t="s">
        <v>52</v>
      </c>
      <c r="B13383" s="173"/>
    </row>
    <row r="13384" spans="1:2" hidden="1" x14ac:dyDescent="0.2">
      <c r="A13384" s="171" t="s">
        <v>52</v>
      </c>
      <c r="B13384" s="173"/>
    </row>
    <row r="13385" spans="1:2" hidden="1" x14ac:dyDescent="0.2">
      <c r="A13385" s="171" t="s">
        <v>52</v>
      </c>
      <c r="B13385" s="173"/>
    </row>
    <row r="13386" spans="1:2" hidden="1" x14ac:dyDescent="0.2">
      <c r="A13386" s="171" t="s">
        <v>52</v>
      </c>
      <c r="B13386" s="173"/>
    </row>
    <row r="13387" spans="1:2" hidden="1" x14ac:dyDescent="0.2">
      <c r="A13387" s="171" t="s">
        <v>52</v>
      </c>
      <c r="B13387" s="173"/>
    </row>
    <row r="13388" spans="1:2" hidden="1" x14ac:dyDescent="0.2">
      <c r="A13388" s="171" t="s">
        <v>52</v>
      </c>
      <c r="B13388" s="173"/>
    </row>
    <row r="13389" spans="1:2" hidden="1" x14ac:dyDescent="0.2">
      <c r="A13389" s="171" t="s">
        <v>52</v>
      </c>
      <c r="B13389" s="173"/>
    </row>
    <row r="13390" spans="1:2" hidden="1" x14ac:dyDescent="0.2">
      <c r="A13390" s="171" t="s">
        <v>52</v>
      </c>
      <c r="B13390" s="173"/>
    </row>
    <row r="13391" spans="1:2" hidden="1" x14ac:dyDescent="0.2">
      <c r="A13391" s="171" t="s">
        <v>52</v>
      </c>
      <c r="B13391" s="173"/>
    </row>
    <row r="13392" spans="1:2" hidden="1" x14ac:dyDescent="0.2">
      <c r="A13392" s="171" t="s">
        <v>52</v>
      </c>
      <c r="B13392" s="173"/>
    </row>
    <row r="13393" spans="1:2" hidden="1" x14ac:dyDescent="0.2">
      <c r="A13393" s="171" t="s">
        <v>52</v>
      </c>
      <c r="B13393" s="173"/>
    </row>
    <row r="13394" spans="1:2" hidden="1" x14ac:dyDescent="0.2">
      <c r="A13394" s="171" t="s">
        <v>52</v>
      </c>
      <c r="B13394" s="173"/>
    </row>
    <row r="13395" spans="1:2" hidden="1" x14ac:dyDescent="0.2">
      <c r="A13395" s="171" t="s">
        <v>52</v>
      </c>
      <c r="B13395" s="173"/>
    </row>
    <row r="13396" spans="1:2" hidden="1" x14ac:dyDescent="0.2">
      <c r="A13396" s="171" t="s">
        <v>52</v>
      </c>
      <c r="B13396" s="173"/>
    </row>
    <row r="13397" spans="1:2" hidden="1" x14ac:dyDescent="0.2">
      <c r="A13397" s="171" t="s">
        <v>52</v>
      </c>
      <c r="B13397" s="173"/>
    </row>
    <row r="13398" spans="1:2" hidden="1" x14ac:dyDescent="0.2">
      <c r="A13398" s="171" t="s">
        <v>52</v>
      </c>
      <c r="B13398" s="173"/>
    </row>
    <row r="13399" spans="1:2" hidden="1" x14ac:dyDescent="0.2">
      <c r="A13399" s="171" t="s">
        <v>52</v>
      </c>
      <c r="B13399" s="173"/>
    </row>
    <row r="13400" spans="1:2" hidden="1" x14ac:dyDescent="0.2">
      <c r="A13400" s="171" t="s">
        <v>52</v>
      </c>
      <c r="B13400" s="173"/>
    </row>
    <row r="13401" spans="1:2" hidden="1" x14ac:dyDescent="0.2">
      <c r="A13401" s="171" t="s">
        <v>52</v>
      </c>
      <c r="B13401" s="173"/>
    </row>
    <row r="13402" spans="1:2" hidden="1" x14ac:dyDescent="0.2">
      <c r="A13402" s="171" t="s">
        <v>52</v>
      </c>
      <c r="B13402" s="173"/>
    </row>
    <row r="13403" spans="1:2" hidden="1" x14ac:dyDescent="0.2">
      <c r="A13403" s="171" t="s">
        <v>52</v>
      </c>
      <c r="B13403" s="173"/>
    </row>
    <row r="13404" spans="1:2" hidden="1" x14ac:dyDescent="0.2">
      <c r="A13404" s="171" t="s">
        <v>52</v>
      </c>
      <c r="B13404" s="173"/>
    </row>
    <row r="13405" spans="1:2" hidden="1" x14ac:dyDescent="0.2">
      <c r="A13405" s="171" t="s">
        <v>52</v>
      </c>
      <c r="B13405" s="173"/>
    </row>
    <row r="13406" spans="1:2" hidden="1" x14ac:dyDescent="0.2">
      <c r="A13406" s="171" t="s">
        <v>52</v>
      </c>
      <c r="B13406" s="173"/>
    </row>
    <row r="13407" spans="1:2" hidden="1" x14ac:dyDescent="0.2">
      <c r="A13407" s="171" t="s">
        <v>52</v>
      </c>
      <c r="B13407" s="173"/>
    </row>
    <row r="13408" spans="1:2" hidden="1" x14ac:dyDescent="0.2">
      <c r="A13408" s="171" t="s">
        <v>52</v>
      </c>
      <c r="B13408" s="173"/>
    </row>
    <row r="13409" spans="1:2" hidden="1" x14ac:dyDescent="0.2">
      <c r="A13409" s="171" t="s">
        <v>52</v>
      </c>
      <c r="B13409" s="173"/>
    </row>
    <row r="13410" spans="1:2" hidden="1" x14ac:dyDescent="0.2">
      <c r="A13410" s="171" t="s">
        <v>52</v>
      </c>
      <c r="B13410" s="173"/>
    </row>
    <row r="13411" spans="1:2" hidden="1" x14ac:dyDescent="0.2">
      <c r="A13411" s="171" t="s">
        <v>52</v>
      </c>
      <c r="B13411" s="173"/>
    </row>
    <row r="13412" spans="1:2" hidden="1" x14ac:dyDescent="0.2">
      <c r="A13412" s="171" t="s">
        <v>52</v>
      </c>
      <c r="B13412" s="173"/>
    </row>
    <row r="13413" spans="1:2" hidden="1" x14ac:dyDescent="0.2">
      <c r="A13413" s="171" t="s">
        <v>52</v>
      </c>
      <c r="B13413" s="173"/>
    </row>
    <row r="13414" spans="1:2" hidden="1" x14ac:dyDescent="0.2">
      <c r="A13414" s="171" t="s">
        <v>52</v>
      </c>
      <c r="B13414" s="173"/>
    </row>
    <row r="13415" spans="1:2" hidden="1" x14ac:dyDescent="0.2">
      <c r="A13415" s="171" t="s">
        <v>52</v>
      </c>
      <c r="B13415" s="173"/>
    </row>
    <row r="13416" spans="1:2" hidden="1" x14ac:dyDescent="0.2">
      <c r="A13416" s="171" t="s">
        <v>52</v>
      </c>
      <c r="B13416" s="173"/>
    </row>
    <row r="13417" spans="1:2" hidden="1" x14ac:dyDescent="0.2">
      <c r="A13417" s="171" t="s">
        <v>52</v>
      </c>
      <c r="B13417" s="173"/>
    </row>
    <row r="13418" spans="1:2" hidden="1" x14ac:dyDescent="0.2">
      <c r="A13418" s="171" t="s">
        <v>52</v>
      </c>
      <c r="B13418" s="173"/>
    </row>
    <row r="13419" spans="1:2" hidden="1" x14ac:dyDescent="0.2">
      <c r="A13419" s="171" t="s">
        <v>52</v>
      </c>
      <c r="B13419" s="173"/>
    </row>
    <row r="13420" spans="1:2" hidden="1" x14ac:dyDescent="0.2">
      <c r="A13420" s="171" t="s">
        <v>52</v>
      </c>
      <c r="B13420" s="173"/>
    </row>
    <row r="13421" spans="1:2" hidden="1" x14ac:dyDescent="0.2">
      <c r="A13421" s="171" t="s">
        <v>52</v>
      </c>
      <c r="B13421" s="173"/>
    </row>
    <row r="13422" spans="1:2" hidden="1" x14ac:dyDescent="0.2">
      <c r="A13422" s="171" t="s">
        <v>52</v>
      </c>
      <c r="B13422" s="173"/>
    </row>
    <row r="13423" spans="1:2" hidden="1" x14ac:dyDescent="0.2">
      <c r="A13423" s="171" t="s">
        <v>52</v>
      </c>
      <c r="B13423" s="173"/>
    </row>
    <row r="13424" spans="1:2" hidden="1" x14ac:dyDescent="0.2">
      <c r="A13424" s="171" t="s">
        <v>52</v>
      </c>
      <c r="B13424" s="173"/>
    </row>
    <row r="13425" spans="1:2" hidden="1" x14ac:dyDescent="0.2">
      <c r="A13425" s="171" t="s">
        <v>52</v>
      </c>
      <c r="B13425" s="173"/>
    </row>
    <row r="13426" spans="1:2" hidden="1" x14ac:dyDescent="0.2">
      <c r="A13426" s="171" t="s">
        <v>52</v>
      </c>
      <c r="B13426" s="173"/>
    </row>
    <row r="13427" spans="1:2" hidden="1" x14ac:dyDescent="0.2">
      <c r="A13427" s="171" t="s">
        <v>52</v>
      </c>
      <c r="B13427" s="173"/>
    </row>
    <row r="13428" spans="1:2" hidden="1" x14ac:dyDescent="0.2">
      <c r="A13428" s="171" t="s">
        <v>52</v>
      </c>
      <c r="B13428" s="173"/>
    </row>
    <row r="13429" spans="1:2" hidden="1" x14ac:dyDescent="0.2">
      <c r="A13429" s="171" t="s">
        <v>52</v>
      </c>
      <c r="B13429" s="173"/>
    </row>
    <row r="13430" spans="1:2" hidden="1" x14ac:dyDescent="0.2">
      <c r="A13430" s="171" t="s">
        <v>52</v>
      </c>
      <c r="B13430" s="173"/>
    </row>
    <row r="13431" spans="1:2" hidden="1" x14ac:dyDescent="0.2">
      <c r="A13431" s="171" t="s">
        <v>52</v>
      </c>
      <c r="B13431" s="173"/>
    </row>
    <row r="13432" spans="1:2" hidden="1" x14ac:dyDescent="0.2">
      <c r="A13432" s="171" t="s">
        <v>52</v>
      </c>
      <c r="B13432" s="173"/>
    </row>
    <row r="13433" spans="1:2" hidden="1" x14ac:dyDescent="0.2">
      <c r="A13433" s="171" t="s">
        <v>52</v>
      </c>
      <c r="B13433" s="173"/>
    </row>
    <row r="13434" spans="1:2" hidden="1" x14ac:dyDescent="0.2">
      <c r="A13434" s="171" t="s">
        <v>52</v>
      </c>
      <c r="B13434" s="173"/>
    </row>
    <row r="13435" spans="1:2" hidden="1" x14ac:dyDescent="0.2">
      <c r="A13435" s="171" t="s">
        <v>52</v>
      </c>
      <c r="B13435" s="173"/>
    </row>
    <row r="13436" spans="1:2" hidden="1" x14ac:dyDescent="0.2">
      <c r="A13436" s="171" t="s">
        <v>52</v>
      </c>
      <c r="B13436" s="173"/>
    </row>
    <row r="13437" spans="1:2" hidden="1" x14ac:dyDescent="0.2">
      <c r="A13437" s="171" t="s">
        <v>52</v>
      </c>
      <c r="B13437" s="173"/>
    </row>
    <row r="13438" spans="1:2" hidden="1" x14ac:dyDescent="0.2">
      <c r="A13438" s="171" t="s">
        <v>52</v>
      </c>
      <c r="B13438" s="173"/>
    </row>
    <row r="13439" spans="1:2" hidden="1" x14ac:dyDescent="0.2">
      <c r="A13439" s="171" t="s">
        <v>52</v>
      </c>
      <c r="B13439" s="173"/>
    </row>
    <row r="13440" spans="1:2" hidden="1" x14ac:dyDescent="0.2">
      <c r="A13440" s="171" t="s">
        <v>52</v>
      </c>
      <c r="B13440" s="173"/>
    </row>
    <row r="13441" spans="1:2" hidden="1" x14ac:dyDescent="0.2">
      <c r="A13441" s="171" t="s">
        <v>52</v>
      </c>
      <c r="B13441" s="173"/>
    </row>
    <row r="13442" spans="1:2" hidden="1" x14ac:dyDescent="0.2">
      <c r="A13442" s="171" t="s">
        <v>52</v>
      </c>
      <c r="B13442" s="173"/>
    </row>
    <row r="13443" spans="1:2" hidden="1" x14ac:dyDescent="0.2">
      <c r="A13443" s="171" t="s">
        <v>52</v>
      </c>
      <c r="B13443" s="173"/>
    </row>
    <row r="13444" spans="1:2" hidden="1" x14ac:dyDescent="0.2">
      <c r="A13444" s="171" t="s">
        <v>52</v>
      </c>
      <c r="B13444" s="173"/>
    </row>
    <row r="13445" spans="1:2" hidden="1" x14ac:dyDescent="0.2">
      <c r="A13445" s="171" t="s">
        <v>52</v>
      </c>
      <c r="B13445" s="173"/>
    </row>
    <row r="13446" spans="1:2" hidden="1" x14ac:dyDescent="0.2">
      <c r="A13446" s="171" t="s">
        <v>52</v>
      </c>
      <c r="B13446" s="173"/>
    </row>
    <row r="13447" spans="1:2" hidden="1" x14ac:dyDescent="0.2">
      <c r="A13447" s="171" t="s">
        <v>52</v>
      </c>
      <c r="B13447" s="173"/>
    </row>
    <row r="13448" spans="1:2" hidden="1" x14ac:dyDescent="0.2">
      <c r="A13448" s="171" t="s">
        <v>52</v>
      </c>
      <c r="B13448" s="173"/>
    </row>
    <row r="13449" spans="1:2" hidden="1" x14ac:dyDescent="0.2">
      <c r="A13449" s="171" t="s">
        <v>52</v>
      </c>
      <c r="B13449" s="173"/>
    </row>
    <row r="13450" spans="1:2" hidden="1" x14ac:dyDescent="0.2">
      <c r="A13450" s="171" t="s">
        <v>52</v>
      </c>
      <c r="B13450" s="173"/>
    </row>
    <row r="13451" spans="1:2" hidden="1" x14ac:dyDescent="0.2">
      <c r="A13451" s="171" t="s">
        <v>52</v>
      </c>
      <c r="B13451" s="173"/>
    </row>
    <row r="13452" spans="1:2" hidden="1" x14ac:dyDescent="0.2">
      <c r="A13452" s="171" t="s">
        <v>52</v>
      </c>
      <c r="B13452" s="173"/>
    </row>
    <row r="13453" spans="1:2" hidden="1" x14ac:dyDescent="0.2">
      <c r="A13453" s="171" t="s">
        <v>52</v>
      </c>
      <c r="B13453" s="173"/>
    </row>
    <row r="13454" spans="1:2" hidden="1" x14ac:dyDescent="0.2">
      <c r="A13454" s="171" t="s">
        <v>52</v>
      </c>
      <c r="B13454" s="173"/>
    </row>
    <row r="13455" spans="1:2" hidden="1" x14ac:dyDescent="0.2">
      <c r="A13455" s="171" t="s">
        <v>52</v>
      </c>
      <c r="B13455" s="173"/>
    </row>
    <row r="13456" spans="1:2" hidden="1" x14ac:dyDescent="0.2">
      <c r="A13456" s="171" t="s">
        <v>52</v>
      </c>
      <c r="B13456" s="173"/>
    </row>
    <row r="13457" spans="1:2" hidden="1" x14ac:dyDescent="0.2">
      <c r="A13457" s="171" t="s">
        <v>52</v>
      </c>
      <c r="B13457" s="173"/>
    </row>
    <row r="13458" spans="1:2" hidden="1" x14ac:dyDescent="0.2">
      <c r="A13458" s="171" t="s">
        <v>52</v>
      </c>
      <c r="B13458" s="173"/>
    </row>
    <row r="13459" spans="1:2" hidden="1" x14ac:dyDescent="0.2">
      <c r="A13459" s="171" t="s">
        <v>52</v>
      </c>
      <c r="B13459" s="173"/>
    </row>
    <row r="13460" spans="1:2" hidden="1" x14ac:dyDescent="0.2">
      <c r="A13460" s="171" t="s">
        <v>52</v>
      </c>
      <c r="B13460" s="173"/>
    </row>
    <row r="13461" spans="1:2" hidden="1" x14ac:dyDescent="0.2">
      <c r="A13461" s="171" t="s">
        <v>52</v>
      </c>
      <c r="B13461" s="173"/>
    </row>
    <row r="13462" spans="1:2" hidden="1" x14ac:dyDescent="0.2">
      <c r="A13462" s="171" t="s">
        <v>52</v>
      </c>
      <c r="B13462" s="173"/>
    </row>
    <row r="13463" spans="1:2" hidden="1" x14ac:dyDescent="0.2">
      <c r="A13463" s="171" t="s">
        <v>52</v>
      </c>
      <c r="B13463" s="173"/>
    </row>
    <row r="13464" spans="1:2" hidden="1" x14ac:dyDescent="0.2">
      <c r="A13464" s="171" t="s">
        <v>52</v>
      </c>
      <c r="B13464" s="173"/>
    </row>
    <row r="13465" spans="1:2" hidden="1" x14ac:dyDescent="0.2">
      <c r="A13465" s="171" t="s">
        <v>52</v>
      </c>
      <c r="B13465" s="173"/>
    </row>
    <row r="13466" spans="1:2" hidden="1" x14ac:dyDescent="0.2">
      <c r="A13466" s="171" t="s">
        <v>52</v>
      </c>
      <c r="B13466" s="173"/>
    </row>
    <row r="13467" spans="1:2" hidden="1" x14ac:dyDescent="0.2">
      <c r="A13467" s="171" t="s">
        <v>52</v>
      </c>
      <c r="B13467" s="173"/>
    </row>
    <row r="13468" spans="1:2" hidden="1" x14ac:dyDescent="0.2">
      <c r="A13468" s="171" t="s">
        <v>52</v>
      </c>
      <c r="B13468" s="173"/>
    </row>
    <row r="13469" spans="1:2" hidden="1" x14ac:dyDescent="0.2">
      <c r="A13469" s="171" t="s">
        <v>52</v>
      </c>
      <c r="B13469" s="173"/>
    </row>
    <row r="13470" spans="1:2" hidden="1" x14ac:dyDescent="0.2">
      <c r="A13470" s="171" t="s">
        <v>52</v>
      </c>
      <c r="B13470" s="173"/>
    </row>
    <row r="13471" spans="1:2" hidden="1" x14ac:dyDescent="0.2">
      <c r="A13471" s="171" t="s">
        <v>52</v>
      </c>
      <c r="B13471" s="173"/>
    </row>
    <row r="13472" spans="1:2" hidden="1" x14ac:dyDescent="0.2">
      <c r="A13472" s="171" t="s">
        <v>52</v>
      </c>
      <c r="B13472" s="173"/>
    </row>
    <row r="13473" spans="1:2" hidden="1" x14ac:dyDescent="0.2">
      <c r="A13473" s="171" t="s">
        <v>52</v>
      </c>
      <c r="B13473" s="173"/>
    </row>
    <row r="13474" spans="1:2" hidden="1" x14ac:dyDescent="0.2">
      <c r="A13474" s="171" t="s">
        <v>52</v>
      </c>
      <c r="B13474" s="173"/>
    </row>
    <row r="13475" spans="1:2" hidden="1" x14ac:dyDescent="0.2">
      <c r="A13475" s="171" t="s">
        <v>52</v>
      </c>
      <c r="B13475" s="173"/>
    </row>
    <row r="13476" spans="1:2" hidden="1" x14ac:dyDescent="0.2">
      <c r="A13476" s="171" t="s">
        <v>52</v>
      </c>
      <c r="B13476" s="173"/>
    </row>
    <row r="13477" spans="1:2" hidden="1" x14ac:dyDescent="0.2">
      <c r="A13477" s="171" t="s">
        <v>52</v>
      </c>
      <c r="B13477" s="173"/>
    </row>
    <row r="13478" spans="1:2" hidden="1" x14ac:dyDescent="0.2">
      <c r="A13478" s="171" t="s">
        <v>52</v>
      </c>
      <c r="B13478" s="173"/>
    </row>
    <row r="13479" spans="1:2" hidden="1" x14ac:dyDescent="0.2">
      <c r="A13479" s="171" t="s">
        <v>52</v>
      </c>
      <c r="B13479" s="173"/>
    </row>
    <row r="13480" spans="1:2" hidden="1" x14ac:dyDescent="0.2">
      <c r="A13480" s="171" t="s">
        <v>52</v>
      </c>
      <c r="B13480" s="173"/>
    </row>
    <row r="13481" spans="1:2" hidden="1" x14ac:dyDescent="0.2">
      <c r="A13481" s="171" t="s">
        <v>52</v>
      </c>
      <c r="B13481" s="173"/>
    </row>
    <row r="13482" spans="1:2" hidden="1" x14ac:dyDescent="0.2">
      <c r="A13482" s="171" t="s">
        <v>52</v>
      </c>
      <c r="B13482" s="173"/>
    </row>
    <row r="13483" spans="1:2" hidden="1" x14ac:dyDescent="0.2">
      <c r="A13483" s="171" t="s">
        <v>52</v>
      </c>
      <c r="B13483" s="173"/>
    </row>
    <row r="13484" spans="1:2" hidden="1" x14ac:dyDescent="0.2">
      <c r="A13484" s="171" t="s">
        <v>52</v>
      </c>
      <c r="B13484" s="173"/>
    </row>
    <row r="13485" spans="1:2" hidden="1" x14ac:dyDescent="0.2">
      <c r="A13485" s="171" t="s">
        <v>52</v>
      </c>
      <c r="B13485" s="173"/>
    </row>
    <row r="13486" spans="1:2" hidden="1" x14ac:dyDescent="0.2">
      <c r="A13486" s="171" t="s">
        <v>52</v>
      </c>
      <c r="B13486" s="173"/>
    </row>
    <row r="13487" spans="1:2" hidden="1" x14ac:dyDescent="0.2">
      <c r="A13487" s="171" t="s">
        <v>52</v>
      </c>
      <c r="B13487" s="173"/>
    </row>
    <row r="13488" spans="1:2" hidden="1" x14ac:dyDescent="0.2">
      <c r="A13488" s="171" t="s">
        <v>52</v>
      </c>
      <c r="B13488" s="173"/>
    </row>
    <row r="13489" spans="1:2" hidden="1" x14ac:dyDescent="0.2">
      <c r="A13489" s="171" t="s">
        <v>52</v>
      </c>
      <c r="B13489" s="173"/>
    </row>
    <row r="13490" spans="1:2" hidden="1" x14ac:dyDescent="0.2">
      <c r="A13490" s="171" t="s">
        <v>52</v>
      </c>
      <c r="B13490" s="173"/>
    </row>
    <row r="13491" spans="1:2" hidden="1" x14ac:dyDescent="0.2">
      <c r="A13491" s="171" t="s">
        <v>52</v>
      </c>
      <c r="B13491" s="173"/>
    </row>
    <row r="13492" spans="1:2" hidden="1" x14ac:dyDescent="0.2">
      <c r="A13492" s="171" t="s">
        <v>52</v>
      </c>
      <c r="B13492" s="173"/>
    </row>
    <row r="13493" spans="1:2" hidden="1" x14ac:dyDescent="0.2">
      <c r="A13493" s="171" t="s">
        <v>52</v>
      </c>
      <c r="B13493" s="173"/>
    </row>
    <row r="13494" spans="1:2" hidden="1" x14ac:dyDescent="0.2">
      <c r="A13494" s="171" t="s">
        <v>52</v>
      </c>
      <c r="B13494" s="173"/>
    </row>
    <row r="13495" spans="1:2" hidden="1" x14ac:dyDescent="0.2">
      <c r="A13495" s="171" t="s">
        <v>52</v>
      </c>
      <c r="B13495" s="173"/>
    </row>
    <row r="13496" spans="1:2" hidden="1" x14ac:dyDescent="0.2">
      <c r="A13496" s="171" t="s">
        <v>52</v>
      </c>
      <c r="B13496" s="173"/>
    </row>
    <row r="13497" spans="1:2" hidden="1" x14ac:dyDescent="0.2">
      <c r="A13497" s="171" t="s">
        <v>52</v>
      </c>
      <c r="B13497" s="173"/>
    </row>
    <row r="13498" spans="1:2" hidden="1" x14ac:dyDescent="0.2">
      <c r="A13498" s="171" t="s">
        <v>52</v>
      </c>
      <c r="B13498" s="173"/>
    </row>
    <row r="13499" spans="1:2" hidden="1" x14ac:dyDescent="0.2">
      <c r="A13499" s="171" t="s">
        <v>52</v>
      </c>
      <c r="B13499" s="173"/>
    </row>
    <row r="13500" spans="1:2" hidden="1" x14ac:dyDescent="0.2">
      <c r="A13500" s="171" t="s">
        <v>52</v>
      </c>
      <c r="B13500" s="173"/>
    </row>
    <row r="13501" spans="1:2" hidden="1" x14ac:dyDescent="0.2">
      <c r="A13501" s="171" t="s">
        <v>52</v>
      </c>
      <c r="B13501" s="173"/>
    </row>
    <row r="13502" spans="1:2" hidden="1" x14ac:dyDescent="0.2">
      <c r="A13502" s="171" t="s">
        <v>52</v>
      </c>
      <c r="B13502" s="173"/>
    </row>
    <row r="13503" spans="1:2" hidden="1" x14ac:dyDescent="0.2">
      <c r="A13503" s="171" t="s">
        <v>52</v>
      </c>
      <c r="B13503" s="173"/>
    </row>
    <row r="13504" spans="1:2" hidden="1" x14ac:dyDescent="0.2">
      <c r="A13504" s="171" t="s">
        <v>52</v>
      </c>
      <c r="B13504" s="173"/>
    </row>
    <row r="13505" spans="1:2" hidden="1" x14ac:dyDescent="0.2">
      <c r="A13505" s="171" t="s">
        <v>52</v>
      </c>
      <c r="B13505" s="173"/>
    </row>
    <row r="13506" spans="1:2" hidden="1" x14ac:dyDescent="0.2">
      <c r="A13506" s="171" t="s">
        <v>52</v>
      </c>
      <c r="B13506" s="173"/>
    </row>
    <row r="13507" spans="1:2" hidden="1" x14ac:dyDescent="0.2">
      <c r="A13507" s="171" t="s">
        <v>52</v>
      </c>
      <c r="B13507" s="173"/>
    </row>
    <row r="13508" spans="1:2" hidden="1" x14ac:dyDescent="0.2">
      <c r="A13508" s="171" t="s">
        <v>52</v>
      </c>
      <c r="B13508" s="173"/>
    </row>
    <row r="13509" spans="1:2" hidden="1" x14ac:dyDescent="0.2">
      <c r="A13509" s="171" t="s">
        <v>52</v>
      </c>
      <c r="B13509" s="173"/>
    </row>
    <row r="13510" spans="1:2" hidden="1" x14ac:dyDescent="0.2">
      <c r="A13510" s="171" t="s">
        <v>52</v>
      </c>
      <c r="B13510" s="173"/>
    </row>
    <row r="13511" spans="1:2" hidden="1" x14ac:dyDescent="0.2">
      <c r="A13511" s="171" t="s">
        <v>52</v>
      </c>
      <c r="B13511" s="173"/>
    </row>
    <row r="13512" spans="1:2" hidden="1" x14ac:dyDescent="0.2">
      <c r="A13512" s="171" t="s">
        <v>52</v>
      </c>
      <c r="B13512" s="173"/>
    </row>
    <row r="13513" spans="1:2" hidden="1" x14ac:dyDescent="0.2">
      <c r="A13513" s="171" t="s">
        <v>52</v>
      </c>
      <c r="B13513" s="173"/>
    </row>
    <row r="13514" spans="1:2" hidden="1" x14ac:dyDescent="0.2">
      <c r="A13514" s="171" t="s">
        <v>52</v>
      </c>
      <c r="B13514" s="173"/>
    </row>
    <row r="13515" spans="1:2" hidden="1" x14ac:dyDescent="0.2">
      <c r="A13515" s="171" t="s">
        <v>52</v>
      </c>
      <c r="B13515" s="173"/>
    </row>
    <row r="13516" spans="1:2" hidden="1" x14ac:dyDescent="0.2">
      <c r="A13516" s="171" t="s">
        <v>52</v>
      </c>
      <c r="B13516" s="173"/>
    </row>
    <row r="13517" spans="1:2" hidden="1" x14ac:dyDescent="0.2">
      <c r="A13517" s="171" t="s">
        <v>52</v>
      </c>
      <c r="B13517" s="173"/>
    </row>
    <row r="13518" spans="1:2" hidden="1" x14ac:dyDescent="0.2">
      <c r="A13518" s="171" t="s">
        <v>52</v>
      </c>
      <c r="B13518" s="173"/>
    </row>
    <row r="13519" spans="1:2" hidden="1" x14ac:dyDescent="0.2">
      <c r="A13519" s="171" t="s">
        <v>52</v>
      </c>
      <c r="B13519" s="173"/>
    </row>
    <row r="13520" spans="1:2" hidden="1" x14ac:dyDescent="0.2">
      <c r="A13520" s="171" t="s">
        <v>52</v>
      </c>
      <c r="B13520" s="173"/>
    </row>
    <row r="13521" spans="1:2" hidden="1" x14ac:dyDescent="0.2">
      <c r="A13521" s="171" t="s">
        <v>52</v>
      </c>
      <c r="B13521" s="173"/>
    </row>
    <row r="13522" spans="1:2" hidden="1" x14ac:dyDescent="0.2">
      <c r="A13522" s="171" t="s">
        <v>52</v>
      </c>
      <c r="B13522" s="173"/>
    </row>
    <row r="13523" spans="1:2" hidden="1" x14ac:dyDescent="0.2">
      <c r="A13523" s="171" t="s">
        <v>52</v>
      </c>
      <c r="B13523" s="173"/>
    </row>
    <row r="13524" spans="1:2" hidden="1" x14ac:dyDescent="0.2">
      <c r="A13524" s="171" t="s">
        <v>52</v>
      </c>
      <c r="B13524" s="173"/>
    </row>
    <row r="13525" spans="1:2" hidden="1" x14ac:dyDescent="0.2">
      <c r="A13525" s="171" t="s">
        <v>52</v>
      </c>
      <c r="B13525" s="173"/>
    </row>
    <row r="13526" spans="1:2" hidden="1" x14ac:dyDescent="0.2">
      <c r="A13526" s="171" t="s">
        <v>52</v>
      </c>
      <c r="B13526" s="173"/>
    </row>
    <row r="13527" spans="1:2" hidden="1" x14ac:dyDescent="0.2">
      <c r="A13527" s="171" t="s">
        <v>52</v>
      </c>
      <c r="B13527" s="173"/>
    </row>
    <row r="13528" spans="1:2" hidden="1" x14ac:dyDescent="0.2">
      <c r="A13528" s="171" t="s">
        <v>52</v>
      </c>
      <c r="B13528" s="173"/>
    </row>
    <row r="13529" spans="1:2" hidden="1" x14ac:dyDescent="0.2">
      <c r="A13529" s="171" t="s">
        <v>52</v>
      </c>
      <c r="B13529" s="173"/>
    </row>
    <row r="13530" spans="1:2" hidden="1" x14ac:dyDescent="0.2">
      <c r="A13530" s="171" t="s">
        <v>52</v>
      </c>
      <c r="B13530" s="173"/>
    </row>
    <row r="13531" spans="1:2" hidden="1" x14ac:dyDescent="0.2">
      <c r="A13531" s="171" t="s">
        <v>52</v>
      </c>
      <c r="B13531" s="173"/>
    </row>
    <row r="13532" spans="1:2" hidden="1" x14ac:dyDescent="0.2">
      <c r="A13532" s="171" t="s">
        <v>52</v>
      </c>
      <c r="B13532" s="173"/>
    </row>
    <row r="13533" spans="1:2" hidden="1" x14ac:dyDescent="0.2">
      <c r="A13533" s="171" t="s">
        <v>52</v>
      </c>
      <c r="B13533" s="173"/>
    </row>
    <row r="13534" spans="1:2" hidden="1" x14ac:dyDescent="0.2">
      <c r="A13534" s="171" t="s">
        <v>52</v>
      </c>
      <c r="B13534" s="173"/>
    </row>
    <row r="13535" spans="1:2" hidden="1" x14ac:dyDescent="0.2">
      <c r="A13535" s="171" t="s">
        <v>52</v>
      </c>
      <c r="B13535" s="173"/>
    </row>
    <row r="13536" spans="1:2" hidden="1" x14ac:dyDescent="0.2">
      <c r="A13536" s="171" t="s">
        <v>52</v>
      </c>
      <c r="B13536" s="173"/>
    </row>
    <row r="13537" spans="1:2" hidden="1" x14ac:dyDescent="0.2">
      <c r="A13537" s="171" t="s">
        <v>52</v>
      </c>
      <c r="B13537" s="173"/>
    </row>
    <row r="13538" spans="1:2" hidden="1" x14ac:dyDescent="0.2">
      <c r="A13538" s="171" t="s">
        <v>52</v>
      </c>
      <c r="B13538" s="173"/>
    </row>
    <row r="13539" spans="1:2" hidden="1" x14ac:dyDescent="0.2">
      <c r="A13539" s="171" t="s">
        <v>52</v>
      </c>
      <c r="B13539" s="173"/>
    </row>
    <row r="13540" spans="1:2" hidden="1" x14ac:dyDescent="0.2">
      <c r="A13540" s="171" t="s">
        <v>52</v>
      </c>
      <c r="B13540" s="173"/>
    </row>
    <row r="13541" spans="1:2" hidden="1" x14ac:dyDescent="0.2">
      <c r="A13541" s="171" t="s">
        <v>52</v>
      </c>
      <c r="B13541" s="173"/>
    </row>
    <row r="13542" spans="1:2" hidden="1" x14ac:dyDescent="0.2">
      <c r="A13542" s="171" t="s">
        <v>52</v>
      </c>
      <c r="B13542" s="173"/>
    </row>
    <row r="13543" spans="1:2" hidden="1" x14ac:dyDescent="0.2">
      <c r="A13543" s="171" t="s">
        <v>52</v>
      </c>
      <c r="B13543" s="173"/>
    </row>
    <row r="13544" spans="1:2" hidden="1" x14ac:dyDescent="0.2">
      <c r="A13544" s="171" t="s">
        <v>52</v>
      </c>
      <c r="B13544" s="173"/>
    </row>
    <row r="13545" spans="1:2" hidden="1" x14ac:dyDescent="0.2">
      <c r="A13545" s="171" t="s">
        <v>52</v>
      </c>
      <c r="B13545" s="173"/>
    </row>
    <row r="13546" spans="1:2" hidden="1" x14ac:dyDescent="0.2">
      <c r="A13546" s="171" t="s">
        <v>52</v>
      </c>
      <c r="B13546" s="173"/>
    </row>
    <row r="13547" spans="1:2" hidden="1" x14ac:dyDescent="0.2">
      <c r="A13547" s="171" t="s">
        <v>52</v>
      </c>
      <c r="B13547" s="173"/>
    </row>
    <row r="13548" spans="1:2" hidden="1" x14ac:dyDescent="0.2">
      <c r="A13548" s="171" t="s">
        <v>52</v>
      </c>
      <c r="B13548" s="173"/>
    </row>
    <row r="13549" spans="1:2" hidden="1" x14ac:dyDescent="0.2">
      <c r="A13549" s="171" t="s">
        <v>52</v>
      </c>
      <c r="B13549" s="173"/>
    </row>
    <row r="13550" spans="1:2" hidden="1" x14ac:dyDescent="0.2">
      <c r="A13550" s="171" t="s">
        <v>52</v>
      </c>
      <c r="B13550" s="173"/>
    </row>
    <row r="13551" spans="1:2" hidden="1" x14ac:dyDescent="0.2">
      <c r="A13551" s="171" t="s">
        <v>52</v>
      </c>
      <c r="B13551" s="173"/>
    </row>
    <row r="13552" spans="1:2" hidden="1" x14ac:dyDescent="0.2">
      <c r="A13552" s="171" t="s">
        <v>52</v>
      </c>
      <c r="B13552" s="173"/>
    </row>
    <row r="13553" spans="1:2" hidden="1" x14ac:dyDescent="0.2">
      <c r="A13553" s="171" t="s">
        <v>52</v>
      </c>
      <c r="B13553" s="173"/>
    </row>
    <row r="13554" spans="1:2" hidden="1" x14ac:dyDescent="0.2">
      <c r="A13554" s="171" t="s">
        <v>52</v>
      </c>
      <c r="B13554" s="173"/>
    </row>
    <row r="13555" spans="1:2" hidden="1" x14ac:dyDescent="0.2">
      <c r="A13555" s="171" t="s">
        <v>52</v>
      </c>
      <c r="B13555" s="173"/>
    </row>
    <row r="13556" spans="1:2" hidden="1" x14ac:dyDescent="0.2">
      <c r="A13556" s="171" t="s">
        <v>52</v>
      </c>
      <c r="B13556" s="173"/>
    </row>
    <row r="13557" spans="1:2" hidden="1" x14ac:dyDescent="0.2">
      <c r="A13557" s="171" t="s">
        <v>52</v>
      </c>
      <c r="B13557" s="173"/>
    </row>
    <row r="13558" spans="1:2" hidden="1" x14ac:dyDescent="0.2">
      <c r="A13558" s="171" t="s">
        <v>52</v>
      </c>
      <c r="B13558" s="173"/>
    </row>
    <row r="13559" spans="1:2" hidden="1" x14ac:dyDescent="0.2">
      <c r="A13559" s="171" t="s">
        <v>52</v>
      </c>
      <c r="B13559" s="173"/>
    </row>
    <row r="13560" spans="1:2" hidden="1" x14ac:dyDescent="0.2">
      <c r="A13560" s="171" t="s">
        <v>52</v>
      </c>
      <c r="B13560" s="173"/>
    </row>
    <row r="13561" spans="1:2" hidden="1" x14ac:dyDescent="0.2">
      <c r="A13561" s="171" t="s">
        <v>52</v>
      </c>
      <c r="B13561" s="173"/>
    </row>
    <row r="13562" spans="1:2" hidden="1" x14ac:dyDescent="0.2">
      <c r="A13562" s="171" t="s">
        <v>52</v>
      </c>
      <c r="B13562" s="173"/>
    </row>
    <row r="13563" spans="1:2" hidden="1" x14ac:dyDescent="0.2">
      <c r="A13563" s="171" t="s">
        <v>52</v>
      </c>
      <c r="B13563" s="173"/>
    </row>
    <row r="13564" spans="1:2" hidden="1" x14ac:dyDescent="0.2">
      <c r="A13564" s="171" t="s">
        <v>52</v>
      </c>
      <c r="B13564" s="173"/>
    </row>
    <row r="13565" spans="1:2" hidden="1" x14ac:dyDescent="0.2">
      <c r="A13565" s="171" t="s">
        <v>52</v>
      </c>
      <c r="B13565" s="173"/>
    </row>
    <row r="13566" spans="1:2" hidden="1" x14ac:dyDescent="0.2">
      <c r="A13566" s="171" t="s">
        <v>52</v>
      </c>
      <c r="B13566" s="173"/>
    </row>
    <row r="13567" spans="1:2" hidden="1" x14ac:dyDescent="0.2">
      <c r="A13567" s="171" t="s">
        <v>52</v>
      </c>
      <c r="B13567" s="173"/>
    </row>
    <row r="13568" spans="1:2" hidden="1" x14ac:dyDescent="0.2">
      <c r="A13568" s="171" t="s">
        <v>52</v>
      </c>
      <c r="B13568" s="173"/>
    </row>
    <row r="13569" spans="1:2" hidden="1" x14ac:dyDescent="0.2">
      <c r="A13569" s="171" t="s">
        <v>52</v>
      </c>
      <c r="B13569" s="173"/>
    </row>
    <row r="13570" spans="1:2" hidden="1" x14ac:dyDescent="0.2">
      <c r="A13570" s="171" t="s">
        <v>52</v>
      </c>
      <c r="B13570" s="173"/>
    </row>
    <row r="13571" spans="1:2" hidden="1" x14ac:dyDescent="0.2">
      <c r="A13571" s="171" t="s">
        <v>52</v>
      </c>
      <c r="B13571" s="173"/>
    </row>
    <row r="13572" spans="1:2" hidden="1" x14ac:dyDescent="0.2">
      <c r="A13572" s="171" t="s">
        <v>52</v>
      </c>
      <c r="B13572" s="173"/>
    </row>
    <row r="13573" spans="1:2" hidden="1" x14ac:dyDescent="0.2">
      <c r="A13573" s="171" t="s">
        <v>52</v>
      </c>
      <c r="B13573" s="173"/>
    </row>
    <row r="13574" spans="1:2" hidden="1" x14ac:dyDescent="0.2">
      <c r="A13574" s="171" t="s">
        <v>52</v>
      </c>
      <c r="B13574" s="173"/>
    </row>
    <row r="13575" spans="1:2" hidden="1" x14ac:dyDescent="0.2">
      <c r="A13575" s="171" t="s">
        <v>52</v>
      </c>
      <c r="B13575" s="173"/>
    </row>
    <row r="13576" spans="1:2" hidden="1" x14ac:dyDescent="0.2">
      <c r="A13576" s="171" t="s">
        <v>52</v>
      </c>
      <c r="B13576" s="173"/>
    </row>
    <row r="13577" spans="1:2" hidden="1" x14ac:dyDescent="0.2">
      <c r="A13577" s="171" t="s">
        <v>52</v>
      </c>
      <c r="B13577" s="173"/>
    </row>
    <row r="13578" spans="1:2" hidden="1" x14ac:dyDescent="0.2">
      <c r="A13578" s="171" t="s">
        <v>52</v>
      </c>
      <c r="B13578" s="173"/>
    </row>
    <row r="13579" spans="1:2" hidden="1" x14ac:dyDescent="0.2">
      <c r="A13579" s="171" t="s">
        <v>52</v>
      </c>
      <c r="B13579" s="173"/>
    </row>
    <row r="13580" spans="1:2" hidden="1" x14ac:dyDescent="0.2">
      <c r="A13580" s="171" t="s">
        <v>52</v>
      </c>
      <c r="B13580" s="173"/>
    </row>
    <row r="13581" spans="1:2" hidden="1" x14ac:dyDescent="0.2">
      <c r="A13581" s="171" t="s">
        <v>52</v>
      </c>
      <c r="B13581" s="173"/>
    </row>
    <row r="13582" spans="1:2" hidden="1" x14ac:dyDescent="0.2">
      <c r="A13582" s="171" t="s">
        <v>52</v>
      </c>
      <c r="B13582" s="173"/>
    </row>
    <row r="13583" spans="1:2" hidden="1" x14ac:dyDescent="0.2">
      <c r="A13583" s="171" t="s">
        <v>52</v>
      </c>
      <c r="B13583" s="173"/>
    </row>
    <row r="13584" spans="1:2" hidden="1" x14ac:dyDescent="0.2">
      <c r="A13584" s="171" t="s">
        <v>52</v>
      </c>
      <c r="B13584" s="173"/>
    </row>
    <row r="13585" spans="1:2" hidden="1" x14ac:dyDescent="0.2">
      <c r="A13585" s="171" t="s">
        <v>52</v>
      </c>
      <c r="B13585" s="173"/>
    </row>
    <row r="13586" spans="1:2" hidden="1" x14ac:dyDescent="0.2">
      <c r="A13586" s="171" t="s">
        <v>52</v>
      </c>
      <c r="B13586" s="173"/>
    </row>
    <row r="13587" spans="1:2" hidden="1" x14ac:dyDescent="0.2">
      <c r="A13587" s="171" t="s">
        <v>52</v>
      </c>
      <c r="B13587" s="173"/>
    </row>
    <row r="13588" spans="1:2" hidden="1" x14ac:dyDescent="0.2">
      <c r="A13588" s="171" t="s">
        <v>52</v>
      </c>
      <c r="B13588" s="173"/>
    </row>
    <row r="13589" spans="1:2" hidden="1" x14ac:dyDescent="0.2">
      <c r="A13589" s="171" t="s">
        <v>52</v>
      </c>
      <c r="B13589" s="173"/>
    </row>
    <row r="13590" spans="1:2" hidden="1" x14ac:dyDescent="0.2">
      <c r="A13590" s="171" t="s">
        <v>52</v>
      </c>
      <c r="B13590" s="173"/>
    </row>
    <row r="13591" spans="1:2" hidden="1" x14ac:dyDescent="0.2">
      <c r="A13591" s="171" t="s">
        <v>52</v>
      </c>
      <c r="B13591" s="173"/>
    </row>
    <row r="13592" spans="1:2" hidden="1" x14ac:dyDescent="0.2">
      <c r="A13592" s="171" t="s">
        <v>52</v>
      </c>
      <c r="B13592" s="173"/>
    </row>
    <row r="13593" spans="1:2" hidden="1" x14ac:dyDescent="0.2">
      <c r="A13593" s="171" t="s">
        <v>52</v>
      </c>
      <c r="B13593" s="173"/>
    </row>
    <row r="13594" spans="1:2" hidden="1" x14ac:dyDescent="0.2">
      <c r="A13594" s="171" t="s">
        <v>52</v>
      </c>
      <c r="B13594" s="173"/>
    </row>
    <row r="13595" spans="1:2" hidden="1" x14ac:dyDescent="0.2">
      <c r="A13595" s="171" t="s">
        <v>52</v>
      </c>
      <c r="B13595" s="173"/>
    </row>
    <row r="13596" spans="1:2" hidden="1" x14ac:dyDescent="0.2">
      <c r="A13596" s="171" t="s">
        <v>52</v>
      </c>
      <c r="B13596" s="173"/>
    </row>
    <row r="13597" spans="1:2" hidden="1" x14ac:dyDescent="0.2">
      <c r="A13597" s="171" t="s">
        <v>52</v>
      </c>
      <c r="B13597" s="173"/>
    </row>
    <row r="13598" spans="1:2" hidden="1" x14ac:dyDescent="0.2">
      <c r="A13598" s="171" t="s">
        <v>52</v>
      </c>
      <c r="B13598" s="173"/>
    </row>
    <row r="13599" spans="1:2" hidden="1" x14ac:dyDescent="0.2">
      <c r="A13599" s="171" t="s">
        <v>52</v>
      </c>
      <c r="B13599" s="173"/>
    </row>
    <row r="13600" spans="1:2" hidden="1" x14ac:dyDescent="0.2">
      <c r="A13600" s="171" t="s">
        <v>52</v>
      </c>
      <c r="B13600" s="173"/>
    </row>
    <row r="13601" spans="1:2" hidden="1" x14ac:dyDescent="0.2">
      <c r="A13601" s="171" t="s">
        <v>52</v>
      </c>
      <c r="B13601" s="173"/>
    </row>
    <row r="13602" spans="1:2" hidden="1" x14ac:dyDescent="0.2">
      <c r="A13602" s="171" t="s">
        <v>52</v>
      </c>
      <c r="B13602" s="173"/>
    </row>
    <row r="13603" spans="1:2" hidden="1" x14ac:dyDescent="0.2">
      <c r="A13603" s="171" t="s">
        <v>52</v>
      </c>
      <c r="B13603" s="173"/>
    </row>
    <row r="13604" spans="1:2" hidden="1" x14ac:dyDescent="0.2">
      <c r="A13604" s="171" t="s">
        <v>52</v>
      </c>
      <c r="B13604" s="173"/>
    </row>
    <row r="13605" spans="1:2" hidden="1" x14ac:dyDescent="0.2">
      <c r="A13605" s="171" t="s">
        <v>52</v>
      </c>
      <c r="B13605" s="173"/>
    </row>
    <row r="13606" spans="1:2" hidden="1" x14ac:dyDescent="0.2">
      <c r="A13606" s="171" t="s">
        <v>52</v>
      </c>
      <c r="B13606" s="173"/>
    </row>
    <row r="13607" spans="1:2" hidden="1" x14ac:dyDescent="0.2">
      <c r="A13607" s="171" t="s">
        <v>52</v>
      </c>
      <c r="B13607" s="173"/>
    </row>
    <row r="13608" spans="1:2" hidden="1" x14ac:dyDescent="0.2">
      <c r="A13608" s="171" t="s">
        <v>52</v>
      </c>
      <c r="B13608" s="173"/>
    </row>
    <row r="13609" spans="1:2" hidden="1" x14ac:dyDescent="0.2">
      <c r="A13609" s="171" t="s">
        <v>52</v>
      </c>
      <c r="B13609" s="173"/>
    </row>
    <row r="13610" spans="1:2" hidden="1" x14ac:dyDescent="0.2">
      <c r="A13610" s="171" t="s">
        <v>52</v>
      </c>
      <c r="B13610" s="173"/>
    </row>
    <row r="13611" spans="1:2" hidden="1" x14ac:dyDescent="0.2">
      <c r="A13611" s="171" t="s">
        <v>52</v>
      </c>
      <c r="B13611" s="173"/>
    </row>
    <row r="13612" spans="1:2" hidden="1" x14ac:dyDescent="0.2">
      <c r="A13612" s="171" t="s">
        <v>52</v>
      </c>
      <c r="B13612" s="173"/>
    </row>
    <row r="13613" spans="1:2" hidden="1" x14ac:dyDescent="0.2">
      <c r="A13613" s="171" t="s">
        <v>52</v>
      </c>
      <c r="B13613" s="173"/>
    </row>
    <row r="13614" spans="1:2" hidden="1" x14ac:dyDescent="0.2">
      <c r="A13614" s="171" t="s">
        <v>52</v>
      </c>
      <c r="B13614" s="173"/>
    </row>
    <row r="13615" spans="1:2" hidden="1" x14ac:dyDescent="0.2">
      <c r="A13615" s="171" t="s">
        <v>52</v>
      </c>
      <c r="B13615" s="173"/>
    </row>
    <row r="13616" spans="1:2" hidden="1" x14ac:dyDescent="0.2">
      <c r="A13616" s="171" t="s">
        <v>52</v>
      </c>
      <c r="B13616" s="173"/>
    </row>
    <row r="13617" spans="1:2" hidden="1" x14ac:dyDescent="0.2">
      <c r="A13617" s="171" t="s">
        <v>52</v>
      </c>
      <c r="B13617" s="173"/>
    </row>
    <row r="13618" spans="1:2" hidden="1" x14ac:dyDescent="0.2">
      <c r="A13618" s="171" t="s">
        <v>52</v>
      </c>
      <c r="B13618" s="173"/>
    </row>
    <row r="13619" spans="1:2" hidden="1" x14ac:dyDescent="0.2">
      <c r="A13619" s="171" t="s">
        <v>52</v>
      </c>
      <c r="B13619" s="173"/>
    </row>
    <row r="13620" spans="1:2" hidden="1" x14ac:dyDescent="0.2">
      <c r="A13620" s="171" t="s">
        <v>52</v>
      </c>
      <c r="B13620" s="173"/>
    </row>
    <row r="13621" spans="1:2" hidden="1" x14ac:dyDescent="0.2">
      <c r="A13621" s="171" t="s">
        <v>52</v>
      </c>
      <c r="B13621" s="173"/>
    </row>
    <row r="13622" spans="1:2" hidden="1" x14ac:dyDescent="0.2">
      <c r="A13622" s="171" t="s">
        <v>52</v>
      </c>
      <c r="B13622" s="173"/>
    </row>
    <row r="13623" spans="1:2" hidden="1" x14ac:dyDescent="0.2">
      <c r="A13623" s="171" t="s">
        <v>52</v>
      </c>
      <c r="B13623" s="173"/>
    </row>
    <row r="13624" spans="1:2" hidden="1" x14ac:dyDescent="0.2">
      <c r="A13624" s="171" t="s">
        <v>52</v>
      </c>
      <c r="B13624" s="173"/>
    </row>
    <row r="13625" spans="1:2" hidden="1" x14ac:dyDescent="0.2">
      <c r="A13625" s="171" t="s">
        <v>52</v>
      </c>
      <c r="B13625" s="173"/>
    </row>
    <row r="13626" spans="1:2" hidden="1" x14ac:dyDescent="0.2">
      <c r="A13626" s="171" t="s">
        <v>52</v>
      </c>
      <c r="B13626" s="173"/>
    </row>
    <row r="13627" spans="1:2" hidden="1" x14ac:dyDescent="0.2">
      <c r="A13627" s="171" t="s">
        <v>52</v>
      </c>
      <c r="B13627" s="173"/>
    </row>
    <row r="13628" spans="1:2" hidden="1" x14ac:dyDescent="0.2">
      <c r="A13628" s="171" t="s">
        <v>52</v>
      </c>
      <c r="B13628" s="173"/>
    </row>
    <row r="13629" spans="1:2" hidden="1" x14ac:dyDescent="0.2">
      <c r="A13629" s="171" t="s">
        <v>52</v>
      </c>
      <c r="B13629" s="173"/>
    </row>
    <row r="13630" spans="1:2" hidden="1" x14ac:dyDescent="0.2">
      <c r="A13630" s="171" t="s">
        <v>52</v>
      </c>
      <c r="B13630" s="173"/>
    </row>
    <row r="13631" spans="1:2" hidden="1" x14ac:dyDescent="0.2">
      <c r="A13631" s="171" t="s">
        <v>52</v>
      </c>
      <c r="B13631" s="173"/>
    </row>
    <row r="13632" spans="1:2" hidden="1" x14ac:dyDescent="0.2">
      <c r="A13632" s="171" t="s">
        <v>52</v>
      </c>
      <c r="B13632" s="173"/>
    </row>
    <row r="13633" spans="1:2" hidden="1" x14ac:dyDescent="0.2">
      <c r="A13633" s="171" t="s">
        <v>52</v>
      </c>
      <c r="B13633" s="173"/>
    </row>
    <row r="13634" spans="1:2" hidden="1" x14ac:dyDescent="0.2">
      <c r="A13634" s="171" t="s">
        <v>52</v>
      </c>
      <c r="B13634" s="173"/>
    </row>
    <row r="13635" spans="1:2" hidden="1" x14ac:dyDescent="0.2">
      <c r="A13635" s="171" t="s">
        <v>52</v>
      </c>
      <c r="B13635" s="173"/>
    </row>
    <row r="13636" spans="1:2" hidden="1" x14ac:dyDescent="0.2">
      <c r="A13636" s="171" t="s">
        <v>52</v>
      </c>
      <c r="B13636" s="173"/>
    </row>
    <row r="13637" spans="1:2" hidden="1" x14ac:dyDescent="0.2">
      <c r="A13637" s="171" t="s">
        <v>52</v>
      </c>
      <c r="B13637" s="173"/>
    </row>
    <row r="13638" spans="1:2" hidden="1" x14ac:dyDescent="0.2">
      <c r="A13638" s="171" t="s">
        <v>52</v>
      </c>
      <c r="B13638" s="173"/>
    </row>
    <row r="13639" spans="1:2" hidden="1" x14ac:dyDescent="0.2">
      <c r="A13639" s="171" t="s">
        <v>52</v>
      </c>
      <c r="B13639" s="173"/>
    </row>
    <row r="13640" spans="1:2" hidden="1" x14ac:dyDescent="0.2">
      <c r="A13640" s="171" t="s">
        <v>52</v>
      </c>
      <c r="B13640" s="173"/>
    </row>
    <row r="13641" spans="1:2" hidden="1" x14ac:dyDescent="0.2">
      <c r="A13641" s="171" t="s">
        <v>52</v>
      </c>
      <c r="B13641" s="173"/>
    </row>
    <row r="13642" spans="1:2" hidden="1" x14ac:dyDescent="0.2">
      <c r="A13642" s="171" t="s">
        <v>52</v>
      </c>
      <c r="B13642" s="173"/>
    </row>
    <row r="13643" spans="1:2" hidden="1" x14ac:dyDescent="0.2">
      <c r="A13643" s="171" t="s">
        <v>52</v>
      </c>
      <c r="B13643" s="173"/>
    </row>
    <row r="13644" spans="1:2" hidden="1" x14ac:dyDescent="0.2">
      <c r="A13644" s="171" t="s">
        <v>52</v>
      </c>
      <c r="B13644" s="173"/>
    </row>
    <row r="13645" spans="1:2" hidden="1" x14ac:dyDescent="0.2">
      <c r="A13645" s="171" t="s">
        <v>52</v>
      </c>
      <c r="B13645" s="173"/>
    </row>
    <row r="13646" spans="1:2" hidden="1" x14ac:dyDescent="0.2">
      <c r="A13646" s="171" t="s">
        <v>52</v>
      </c>
      <c r="B13646" s="173"/>
    </row>
    <row r="13647" spans="1:2" hidden="1" x14ac:dyDescent="0.2">
      <c r="A13647" s="171" t="s">
        <v>52</v>
      </c>
      <c r="B13647" s="173"/>
    </row>
    <row r="13648" spans="1:2" hidden="1" x14ac:dyDescent="0.2">
      <c r="A13648" s="171" t="s">
        <v>52</v>
      </c>
      <c r="B13648" s="173"/>
    </row>
    <row r="13649" spans="1:2" hidden="1" x14ac:dyDescent="0.2">
      <c r="A13649" s="171" t="s">
        <v>52</v>
      </c>
      <c r="B13649" s="173"/>
    </row>
    <row r="13650" spans="1:2" hidden="1" x14ac:dyDescent="0.2">
      <c r="A13650" s="171" t="s">
        <v>52</v>
      </c>
      <c r="B13650" s="173"/>
    </row>
    <row r="13651" spans="1:2" hidden="1" x14ac:dyDescent="0.2">
      <c r="A13651" s="171" t="s">
        <v>52</v>
      </c>
      <c r="B13651" s="173"/>
    </row>
    <row r="13652" spans="1:2" hidden="1" x14ac:dyDescent="0.2">
      <c r="A13652" s="171" t="s">
        <v>52</v>
      </c>
      <c r="B13652" s="173"/>
    </row>
    <row r="13653" spans="1:2" hidden="1" x14ac:dyDescent="0.2">
      <c r="A13653" s="171" t="s">
        <v>52</v>
      </c>
      <c r="B13653" s="173"/>
    </row>
    <row r="13654" spans="1:2" hidden="1" x14ac:dyDescent="0.2">
      <c r="A13654" s="171" t="s">
        <v>52</v>
      </c>
      <c r="B13654" s="173"/>
    </row>
    <row r="13655" spans="1:2" hidden="1" x14ac:dyDescent="0.2">
      <c r="A13655" s="171" t="s">
        <v>52</v>
      </c>
      <c r="B13655" s="173"/>
    </row>
    <row r="13656" spans="1:2" hidden="1" x14ac:dyDescent="0.2">
      <c r="A13656" s="171" t="s">
        <v>52</v>
      </c>
      <c r="B13656" s="173"/>
    </row>
    <row r="13657" spans="1:2" hidden="1" x14ac:dyDescent="0.2">
      <c r="A13657" s="171" t="s">
        <v>52</v>
      </c>
      <c r="B13657" s="173"/>
    </row>
    <row r="13658" spans="1:2" hidden="1" x14ac:dyDescent="0.2">
      <c r="A13658" s="171" t="s">
        <v>52</v>
      </c>
      <c r="B13658" s="173"/>
    </row>
    <row r="13659" spans="1:2" hidden="1" x14ac:dyDescent="0.2">
      <c r="A13659" s="171" t="s">
        <v>52</v>
      </c>
      <c r="B13659" s="173"/>
    </row>
    <row r="13660" spans="1:2" hidden="1" x14ac:dyDescent="0.2">
      <c r="A13660" s="171" t="s">
        <v>52</v>
      </c>
      <c r="B13660" s="173"/>
    </row>
    <row r="13661" spans="1:2" hidden="1" x14ac:dyDescent="0.2">
      <c r="A13661" s="171" t="s">
        <v>52</v>
      </c>
      <c r="B13661" s="173"/>
    </row>
    <row r="13662" spans="1:2" hidden="1" x14ac:dyDescent="0.2">
      <c r="A13662" s="171" t="s">
        <v>52</v>
      </c>
      <c r="B13662" s="173"/>
    </row>
    <row r="13663" spans="1:2" hidden="1" x14ac:dyDescent="0.2">
      <c r="A13663" s="171" t="s">
        <v>52</v>
      </c>
      <c r="B13663" s="173"/>
    </row>
    <row r="13664" spans="1:2" hidden="1" x14ac:dyDescent="0.2">
      <c r="A13664" s="171" t="s">
        <v>52</v>
      </c>
      <c r="B13664" s="173"/>
    </row>
    <row r="13665" spans="1:2" hidden="1" x14ac:dyDescent="0.2">
      <c r="A13665" s="171" t="s">
        <v>52</v>
      </c>
      <c r="B13665" s="173"/>
    </row>
    <row r="13666" spans="1:2" hidden="1" x14ac:dyDescent="0.2">
      <c r="A13666" s="171" t="s">
        <v>52</v>
      </c>
      <c r="B13666" s="173"/>
    </row>
    <row r="13667" spans="1:2" hidden="1" x14ac:dyDescent="0.2">
      <c r="A13667" s="171" t="s">
        <v>52</v>
      </c>
      <c r="B13667" s="173"/>
    </row>
    <row r="13668" spans="1:2" hidden="1" x14ac:dyDescent="0.2">
      <c r="A13668" s="171" t="s">
        <v>52</v>
      </c>
      <c r="B13668" s="173"/>
    </row>
    <row r="13669" spans="1:2" hidden="1" x14ac:dyDescent="0.2">
      <c r="A13669" s="171" t="s">
        <v>52</v>
      </c>
      <c r="B13669" s="173"/>
    </row>
    <row r="13670" spans="1:2" hidden="1" x14ac:dyDescent="0.2">
      <c r="A13670" s="171" t="s">
        <v>52</v>
      </c>
      <c r="B13670" s="173"/>
    </row>
    <row r="13671" spans="1:2" hidden="1" x14ac:dyDescent="0.2">
      <c r="A13671" s="171" t="s">
        <v>52</v>
      </c>
      <c r="B13671" s="173"/>
    </row>
    <row r="13672" spans="1:2" hidden="1" x14ac:dyDescent="0.2">
      <c r="A13672" s="171" t="s">
        <v>52</v>
      </c>
      <c r="B13672" s="173"/>
    </row>
    <row r="13673" spans="1:2" hidden="1" x14ac:dyDescent="0.2">
      <c r="A13673" s="171" t="s">
        <v>52</v>
      </c>
      <c r="B13673" s="173"/>
    </row>
    <row r="13674" spans="1:2" hidden="1" x14ac:dyDescent="0.2">
      <c r="A13674" s="171" t="s">
        <v>52</v>
      </c>
      <c r="B13674" s="173"/>
    </row>
    <row r="13675" spans="1:2" hidden="1" x14ac:dyDescent="0.2">
      <c r="A13675" s="171" t="s">
        <v>52</v>
      </c>
      <c r="B13675" s="173"/>
    </row>
    <row r="13676" spans="1:2" hidden="1" x14ac:dyDescent="0.2">
      <c r="A13676" s="171" t="s">
        <v>52</v>
      </c>
      <c r="B13676" s="173"/>
    </row>
    <row r="13677" spans="1:2" hidden="1" x14ac:dyDescent="0.2">
      <c r="A13677" s="171" t="s">
        <v>52</v>
      </c>
      <c r="B13677" s="173"/>
    </row>
    <row r="13678" spans="1:2" hidden="1" x14ac:dyDescent="0.2">
      <c r="A13678" s="171" t="s">
        <v>52</v>
      </c>
      <c r="B13678" s="173"/>
    </row>
    <row r="13679" spans="1:2" hidden="1" x14ac:dyDescent="0.2">
      <c r="A13679" s="171" t="s">
        <v>52</v>
      </c>
      <c r="B13679" s="173"/>
    </row>
    <row r="13680" spans="1:2" hidden="1" x14ac:dyDescent="0.2">
      <c r="A13680" s="171" t="s">
        <v>52</v>
      </c>
      <c r="B13680" s="173"/>
    </row>
    <row r="13681" spans="1:2" hidden="1" x14ac:dyDescent="0.2">
      <c r="A13681" s="171" t="s">
        <v>52</v>
      </c>
      <c r="B13681" s="173"/>
    </row>
    <row r="13682" spans="1:2" hidden="1" x14ac:dyDescent="0.2">
      <c r="A13682" s="171" t="s">
        <v>52</v>
      </c>
      <c r="B13682" s="173"/>
    </row>
    <row r="13683" spans="1:2" hidden="1" x14ac:dyDescent="0.2">
      <c r="A13683" s="171" t="s">
        <v>52</v>
      </c>
      <c r="B13683" s="173"/>
    </row>
    <row r="13684" spans="1:2" hidden="1" x14ac:dyDescent="0.2">
      <c r="A13684" s="171" t="s">
        <v>52</v>
      </c>
      <c r="B13684" s="173"/>
    </row>
    <row r="13685" spans="1:2" hidden="1" x14ac:dyDescent="0.2">
      <c r="A13685" s="171" t="s">
        <v>52</v>
      </c>
      <c r="B13685" s="173"/>
    </row>
    <row r="13686" spans="1:2" hidden="1" x14ac:dyDescent="0.2">
      <c r="A13686" s="171" t="s">
        <v>52</v>
      </c>
      <c r="B13686" s="173"/>
    </row>
    <row r="13687" spans="1:2" hidden="1" x14ac:dyDescent="0.2">
      <c r="A13687" s="171" t="s">
        <v>52</v>
      </c>
      <c r="B13687" s="173"/>
    </row>
    <row r="13688" spans="1:2" hidden="1" x14ac:dyDescent="0.2">
      <c r="A13688" s="171" t="s">
        <v>52</v>
      </c>
      <c r="B13688" s="173"/>
    </row>
    <row r="13689" spans="1:2" hidden="1" x14ac:dyDescent="0.2">
      <c r="A13689" s="171" t="s">
        <v>52</v>
      </c>
      <c r="B13689" s="173"/>
    </row>
    <row r="13690" spans="1:2" hidden="1" x14ac:dyDescent="0.2">
      <c r="A13690" s="171" t="s">
        <v>52</v>
      </c>
      <c r="B13690" s="173"/>
    </row>
    <row r="13691" spans="1:2" hidden="1" x14ac:dyDescent="0.2">
      <c r="A13691" s="171" t="s">
        <v>52</v>
      </c>
      <c r="B13691" s="173"/>
    </row>
    <row r="13692" spans="1:2" hidden="1" x14ac:dyDescent="0.2">
      <c r="A13692" s="171" t="s">
        <v>52</v>
      </c>
      <c r="B13692" s="173"/>
    </row>
    <row r="13693" spans="1:2" hidden="1" x14ac:dyDescent="0.2">
      <c r="A13693" s="171" t="s">
        <v>52</v>
      </c>
      <c r="B13693" s="173"/>
    </row>
    <row r="13694" spans="1:2" hidden="1" x14ac:dyDescent="0.2">
      <c r="A13694" s="171" t="s">
        <v>52</v>
      </c>
      <c r="B13694" s="173"/>
    </row>
    <row r="13695" spans="1:2" hidden="1" x14ac:dyDescent="0.2">
      <c r="A13695" s="171" t="s">
        <v>52</v>
      </c>
      <c r="B13695" s="173"/>
    </row>
    <row r="13696" spans="1:2" hidden="1" x14ac:dyDescent="0.2">
      <c r="A13696" s="171" t="s">
        <v>52</v>
      </c>
      <c r="B13696" s="173"/>
    </row>
    <row r="13697" spans="1:2" hidden="1" x14ac:dyDescent="0.2">
      <c r="A13697" s="171" t="s">
        <v>52</v>
      </c>
      <c r="B13697" s="173"/>
    </row>
    <row r="13698" spans="1:2" hidden="1" x14ac:dyDescent="0.2">
      <c r="A13698" s="171" t="s">
        <v>52</v>
      </c>
      <c r="B13698" s="173"/>
    </row>
    <row r="13699" spans="1:2" hidden="1" x14ac:dyDescent="0.2">
      <c r="A13699" s="171" t="s">
        <v>52</v>
      </c>
      <c r="B13699" s="173"/>
    </row>
    <row r="13700" spans="1:2" hidden="1" x14ac:dyDescent="0.2">
      <c r="A13700" s="171" t="s">
        <v>52</v>
      </c>
      <c r="B13700" s="173"/>
    </row>
    <row r="13701" spans="1:2" hidden="1" x14ac:dyDescent="0.2">
      <c r="A13701" s="171" t="s">
        <v>52</v>
      </c>
      <c r="B13701" s="173"/>
    </row>
    <row r="13702" spans="1:2" hidden="1" x14ac:dyDescent="0.2">
      <c r="A13702" s="171" t="s">
        <v>52</v>
      </c>
      <c r="B13702" s="173"/>
    </row>
    <row r="13703" spans="1:2" hidden="1" x14ac:dyDescent="0.2">
      <c r="A13703" s="171" t="s">
        <v>52</v>
      </c>
      <c r="B13703" s="173"/>
    </row>
    <row r="13704" spans="1:2" hidden="1" x14ac:dyDescent="0.2">
      <c r="A13704" s="171" t="s">
        <v>52</v>
      </c>
      <c r="B13704" s="173"/>
    </row>
    <row r="13705" spans="1:2" hidden="1" x14ac:dyDescent="0.2">
      <c r="A13705" s="171" t="s">
        <v>52</v>
      </c>
      <c r="B13705" s="173"/>
    </row>
    <row r="13706" spans="1:2" hidden="1" x14ac:dyDescent="0.2">
      <c r="A13706" s="171" t="s">
        <v>52</v>
      </c>
      <c r="B13706" s="173"/>
    </row>
    <row r="13707" spans="1:2" hidden="1" x14ac:dyDescent="0.2">
      <c r="A13707" s="171" t="s">
        <v>52</v>
      </c>
      <c r="B13707" s="173"/>
    </row>
    <row r="13708" spans="1:2" hidden="1" x14ac:dyDescent="0.2">
      <c r="A13708" s="171" t="s">
        <v>52</v>
      </c>
      <c r="B13708" s="173"/>
    </row>
    <row r="13709" spans="1:2" hidden="1" x14ac:dyDescent="0.2">
      <c r="A13709" s="171" t="s">
        <v>52</v>
      </c>
      <c r="B13709" s="173"/>
    </row>
    <row r="13710" spans="1:2" hidden="1" x14ac:dyDescent="0.2">
      <c r="A13710" s="171" t="s">
        <v>52</v>
      </c>
      <c r="B13710" s="173"/>
    </row>
    <row r="13711" spans="1:2" hidden="1" x14ac:dyDescent="0.2">
      <c r="A13711" s="171" t="s">
        <v>52</v>
      </c>
      <c r="B13711" s="173"/>
    </row>
    <row r="13712" spans="1:2" hidden="1" x14ac:dyDescent="0.2">
      <c r="A13712" s="171" t="s">
        <v>52</v>
      </c>
      <c r="B13712" s="173"/>
    </row>
    <row r="13713" spans="1:2" hidden="1" x14ac:dyDescent="0.2">
      <c r="A13713" s="171" t="s">
        <v>52</v>
      </c>
      <c r="B13713" s="173"/>
    </row>
    <row r="13714" spans="1:2" hidden="1" x14ac:dyDescent="0.2">
      <c r="A13714" s="171" t="s">
        <v>52</v>
      </c>
      <c r="B13714" s="173"/>
    </row>
    <row r="13715" spans="1:2" hidden="1" x14ac:dyDescent="0.2">
      <c r="A13715" s="171" t="s">
        <v>52</v>
      </c>
      <c r="B13715" s="173"/>
    </row>
    <row r="13716" spans="1:2" hidden="1" x14ac:dyDescent="0.2">
      <c r="A13716" s="171" t="s">
        <v>52</v>
      </c>
      <c r="B13716" s="173"/>
    </row>
    <row r="13717" spans="1:2" hidden="1" x14ac:dyDescent="0.2">
      <c r="A13717" s="171" t="s">
        <v>52</v>
      </c>
      <c r="B13717" s="173"/>
    </row>
    <row r="13718" spans="1:2" hidden="1" x14ac:dyDescent="0.2">
      <c r="A13718" s="171" t="s">
        <v>52</v>
      </c>
      <c r="B13718" s="173"/>
    </row>
    <row r="13719" spans="1:2" hidden="1" x14ac:dyDescent="0.2">
      <c r="A13719" s="171" t="s">
        <v>52</v>
      </c>
      <c r="B13719" s="173"/>
    </row>
    <row r="13720" spans="1:2" hidden="1" x14ac:dyDescent="0.2">
      <c r="A13720" s="171" t="s">
        <v>52</v>
      </c>
      <c r="B13720" s="173"/>
    </row>
    <row r="13721" spans="1:2" hidden="1" x14ac:dyDescent="0.2">
      <c r="A13721" s="171" t="s">
        <v>52</v>
      </c>
      <c r="B13721" s="173"/>
    </row>
    <row r="13722" spans="1:2" hidden="1" x14ac:dyDescent="0.2">
      <c r="A13722" s="171" t="s">
        <v>52</v>
      </c>
      <c r="B13722" s="173"/>
    </row>
    <row r="13723" spans="1:2" hidden="1" x14ac:dyDescent="0.2">
      <c r="A13723" s="171" t="s">
        <v>52</v>
      </c>
      <c r="B13723" s="173"/>
    </row>
    <row r="13724" spans="1:2" hidden="1" x14ac:dyDescent="0.2">
      <c r="A13724" s="171" t="s">
        <v>52</v>
      </c>
      <c r="B13724" s="173"/>
    </row>
    <row r="13725" spans="1:2" hidden="1" x14ac:dyDescent="0.2">
      <c r="A13725" s="171" t="s">
        <v>52</v>
      </c>
      <c r="B13725" s="173"/>
    </row>
    <row r="13726" spans="1:2" hidden="1" x14ac:dyDescent="0.2">
      <c r="A13726" s="171" t="s">
        <v>52</v>
      </c>
      <c r="B13726" s="173"/>
    </row>
    <row r="13727" spans="1:2" hidden="1" x14ac:dyDescent="0.2">
      <c r="A13727" s="171" t="s">
        <v>52</v>
      </c>
      <c r="B13727" s="173"/>
    </row>
    <row r="13728" spans="1:2" hidden="1" x14ac:dyDescent="0.2">
      <c r="A13728" s="171" t="s">
        <v>52</v>
      </c>
      <c r="B13728" s="173"/>
    </row>
    <row r="13729" spans="1:2" hidden="1" x14ac:dyDescent="0.2">
      <c r="A13729" s="171" t="s">
        <v>52</v>
      </c>
      <c r="B13729" s="173"/>
    </row>
    <row r="13730" spans="1:2" hidden="1" x14ac:dyDescent="0.2">
      <c r="A13730" s="171" t="s">
        <v>52</v>
      </c>
      <c r="B13730" s="173"/>
    </row>
    <row r="13731" spans="1:2" hidden="1" x14ac:dyDescent="0.2">
      <c r="A13731" s="171" t="s">
        <v>52</v>
      </c>
      <c r="B13731" s="173"/>
    </row>
    <row r="13732" spans="1:2" hidden="1" x14ac:dyDescent="0.2">
      <c r="A13732" s="171" t="s">
        <v>52</v>
      </c>
      <c r="B13732" s="173"/>
    </row>
    <row r="13733" spans="1:2" hidden="1" x14ac:dyDescent="0.2">
      <c r="A13733" s="171" t="s">
        <v>52</v>
      </c>
      <c r="B13733" s="173"/>
    </row>
    <row r="13734" spans="1:2" hidden="1" x14ac:dyDescent="0.2">
      <c r="A13734" s="171" t="s">
        <v>52</v>
      </c>
      <c r="B13734" s="173"/>
    </row>
    <row r="13735" spans="1:2" hidden="1" x14ac:dyDescent="0.2">
      <c r="A13735" s="171" t="s">
        <v>52</v>
      </c>
      <c r="B13735" s="173"/>
    </row>
    <row r="13736" spans="1:2" hidden="1" x14ac:dyDescent="0.2">
      <c r="A13736" s="171" t="s">
        <v>52</v>
      </c>
      <c r="B13736" s="173"/>
    </row>
    <row r="13737" spans="1:2" hidden="1" x14ac:dyDescent="0.2">
      <c r="A13737" s="171" t="s">
        <v>52</v>
      </c>
      <c r="B13737" s="173"/>
    </row>
    <row r="13738" spans="1:2" hidden="1" x14ac:dyDescent="0.2">
      <c r="A13738" s="171" t="s">
        <v>52</v>
      </c>
      <c r="B13738" s="173"/>
    </row>
    <row r="13739" spans="1:2" hidden="1" x14ac:dyDescent="0.2">
      <c r="A13739" s="171" t="s">
        <v>52</v>
      </c>
      <c r="B13739" s="173"/>
    </row>
    <row r="13740" spans="1:2" hidden="1" x14ac:dyDescent="0.2">
      <c r="A13740" s="171" t="s">
        <v>52</v>
      </c>
      <c r="B13740" s="173"/>
    </row>
    <row r="13741" spans="1:2" hidden="1" x14ac:dyDescent="0.2">
      <c r="A13741" s="171" t="s">
        <v>52</v>
      </c>
      <c r="B13741" s="173"/>
    </row>
    <row r="13742" spans="1:2" hidden="1" x14ac:dyDescent="0.2">
      <c r="A13742" s="171" t="s">
        <v>52</v>
      </c>
      <c r="B13742" s="173"/>
    </row>
    <row r="13743" spans="1:2" hidden="1" x14ac:dyDescent="0.2">
      <c r="A13743" s="171" t="s">
        <v>52</v>
      </c>
      <c r="B13743" s="173"/>
    </row>
    <row r="13744" spans="1:2" hidden="1" x14ac:dyDescent="0.2">
      <c r="A13744" s="171" t="s">
        <v>52</v>
      </c>
      <c r="B13744" s="173"/>
    </row>
    <row r="13745" spans="1:2" hidden="1" x14ac:dyDescent="0.2">
      <c r="A13745" s="171" t="s">
        <v>52</v>
      </c>
      <c r="B13745" s="173"/>
    </row>
    <row r="13746" spans="1:2" hidden="1" x14ac:dyDescent="0.2">
      <c r="A13746" s="171" t="s">
        <v>52</v>
      </c>
      <c r="B13746" s="173"/>
    </row>
    <row r="13747" spans="1:2" hidden="1" x14ac:dyDescent="0.2">
      <c r="A13747" s="171" t="s">
        <v>52</v>
      </c>
      <c r="B13747" s="173"/>
    </row>
    <row r="13748" spans="1:2" hidden="1" x14ac:dyDescent="0.2">
      <c r="A13748" s="171" t="s">
        <v>52</v>
      </c>
      <c r="B13748" s="173"/>
    </row>
    <row r="13749" spans="1:2" hidden="1" x14ac:dyDescent="0.2">
      <c r="A13749" s="171" t="s">
        <v>52</v>
      </c>
      <c r="B13749" s="173"/>
    </row>
    <row r="13750" spans="1:2" hidden="1" x14ac:dyDescent="0.2">
      <c r="A13750" s="171" t="s">
        <v>52</v>
      </c>
      <c r="B13750" s="173"/>
    </row>
    <row r="13751" spans="1:2" hidden="1" x14ac:dyDescent="0.2">
      <c r="A13751" s="171" t="s">
        <v>52</v>
      </c>
      <c r="B13751" s="173"/>
    </row>
    <row r="13752" spans="1:2" hidden="1" x14ac:dyDescent="0.2">
      <c r="A13752" s="171" t="s">
        <v>52</v>
      </c>
      <c r="B13752" s="173"/>
    </row>
    <row r="13753" spans="1:2" hidden="1" x14ac:dyDescent="0.2">
      <c r="A13753" s="171" t="s">
        <v>52</v>
      </c>
      <c r="B13753" s="173"/>
    </row>
    <row r="13754" spans="1:2" hidden="1" x14ac:dyDescent="0.2">
      <c r="A13754" s="171" t="s">
        <v>52</v>
      </c>
      <c r="B13754" s="173"/>
    </row>
    <row r="13755" spans="1:2" hidden="1" x14ac:dyDescent="0.2">
      <c r="A13755" s="171" t="s">
        <v>52</v>
      </c>
      <c r="B13755" s="173"/>
    </row>
    <row r="13756" spans="1:2" hidden="1" x14ac:dyDescent="0.2">
      <c r="A13756" s="171" t="s">
        <v>52</v>
      </c>
      <c r="B13756" s="173"/>
    </row>
    <row r="13757" spans="1:2" hidden="1" x14ac:dyDescent="0.2">
      <c r="A13757" s="171" t="s">
        <v>52</v>
      </c>
      <c r="B13757" s="173"/>
    </row>
    <row r="13758" spans="1:2" hidden="1" x14ac:dyDescent="0.2">
      <c r="A13758" s="171" t="s">
        <v>52</v>
      </c>
      <c r="B13758" s="173"/>
    </row>
    <row r="13759" spans="1:2" hidden="1" x14ac:dyDescent="0.2">
      <c r="A13759" s="171" t="s">
        <v>52</v>
      </c>
      <c r="B13759" s="173"/>
    </row>
    <row r="13760" spans="1:2" hidden="1" x14ac:dyDescent="0.2">
      <c r="A13760" s="171" t="s">
        <v>52</v>
      </c>
      <c r="B13760" s="173"/>
    </row>
    <row r="13761" spans="1:2" hidden="1" x14ac:dyDescent="0.2">
      <c r="A13761" s="171" t="s">
        <v>52</v>
      </c>
      <c r="B13761" s="173"/>
    </row>
    <row r="13762" spans="1:2" hidden="1" x14ac:dyDescent="0.2">
      <c r="A13762" s="171" t="s">
        <v>52</v>
      </c>
      <c r="B13762" s="173"/>
    </row>
    <row r="13763" spans="1:2" hidden="1" x14ac:dyDescent="0.2">
      <c r="A13763" s="171" t="s">
        <v>52</v>
      </c>
      <c r="B13763" s="173"/>
    </row>
    <row r="13764" spans="1:2" hidden="1" x14ac:dyDescent="0.2">
      <c r="A13764" s="171" t="s">
        <v>52</v>
      </c>
      <c r="B13764" s="173"/>
    </row>
    <row r="13765" spans="1:2" hidden="1" x14ac:dyDescent="0.2">
      <c r="A13765" s="171" t="s">
        <v>52</v>
      </c>
      <c r="B13765" s="173"/>
    </row>
    <row r="13766" spans="1:2" hidden="1" x14ac:dyDescent="0.2">
      <c r="A13766" s="171" t="s">
        <v>52</v>
      </c>
      <c r="B13766" s="173"/>
    </row>
    <row r="13767" spans="1:2" hidden="1" x14ac:dyDescent="0.2">
      <c r="A13767" s="171" t="s">
        <v>52</v>
      </c>
      <c r="B13767" s="173"/>
    </row>
    <row r="13768" spans="1:2" hidden="1" x14ac:dyDescent="0.2">
      <c r="A13768" s="171" t="s">
        <v>52</v>
      </c>
      <c r="B13768" s="173"/>
    </row>
    <row r="13769" spans="1:2" hidden="1" x14ac:dyDescent="0.2">
      <c r="A13769" s="171" t="s">
        <v>52</v>
      </c>
      <c r="B13769" s="173"/>
    </row>
    <row r="13770" spans="1:2" hidden="1" x14ac:dyDescent="0.2">
      <c r="A13770" s="171" t="s">
        <v>52</v>
      </c>
      <c r="B13770" s="173"/>
    </row>
    <row r="13771" spans="1:2" hidden="1" x14ac:dyDescent="0.2">
      <c r="A13771" s="171" t="s">
        <v>52</v>
      </c>
      <c r="B13771" s="173"/>
    </row>
    <row r="13772" spans="1:2" hidden="1" x14ac:dyDescent="0.2">
      <c r="A13772" s="171" t="s">
        <v>52</v>
      </c>
      <c r="B13772" s="173"/>
    </row>
    <row r="13773" spans="1:2" hidden="1" x14ac:dyDescent="0.2">
      <c r="A13773" s="171" t="s">
        <v>52</v>
      </c>
      <c r="B13773" s="173"/>
    </row>
    <row r="13774" spans="1:2" hidden="1" x14ac:dyDescent="0.2">
      <c r="A13774" s="171" t="s">
        <v>52</v>
      </c>
      <c r="B13774" s="173"/>
    </row>
    <row r="13775" spans="1:2" hidden="1" x14ac:dyDescent="0.2">
      <c r="A13775" s="171" t="s">
        <v>52</v>
      </c>
      <c r="B13775" s="173"/>
    </row>
    <row r="13776" spans="1:2" hidden="1" x14ac:dyDescent="0.2">
      <c r="A13776" s="171" t="s">
        <v>52</v>
      </c>
      <c r="B13776" s="173"/>
    </row>
    <row r="13777" spans="1:2" hidden="1" x14ac:dyDescent="0.2">
      <c r="A13777" s="171" t="s">
        <v>52</v>
      </c>
      <c r="B13777" s="173"/>
    </row>
    <row r="13778" spans="1:2" hidden="1" x14ac:dyDescent="0.2">
      <c r="A13778" s="171" t="s">
        <v>52</v>
      </c>
      <c r="B13778" s="173"/>
    </row>
    <row r="13779" spans="1:2" hidden="1" x14ac:dyDescent="0.2">
      <c r="A13779" s="171" t="s">
        <v>52</v>
      </c>
      <c r="B13779" s="173"/>
    </row>
    <row r="13780" spans="1:2" hidden="1" x14ac:dyDescent="0.2">
      <c r="A13780" s="171" t="s">
        <v>52</v>
      </c>
      <c r="B13780" s="173"/>
    </row>
    <row r="13781" spans="1:2" hidden="1" x14ac:dyDescent="0.2">
      <c r="A13781" s="171" t="s">
        <v>52</v>
      </c>
      <c r="B13781" s="173"/>
    </row>
    <row r="13782" spans="1:2" hidden="1" x14ac:dyDescent="0.2">
      <c r="A13782" s="171" t="s">
        <v>52</v>
      </c>
      <c r="B13782" s="173"/>
    </row>
    <row r="13783" spans="1:2" hidden="1" x14ac:dyDescent="0.2">
      <c r="A13783" s="171" t="s">
        <v>52</v>
      </c>
      <c r="B13783" s="173"/>
    </row>
    <row r="13784" spans="1:2" hidden="1" x14ac:dyDescent="0.2">
      <c r="A13784" s="171" t="s">
        <v>52</v>
      </c>
      <c r="B13784" s="173"/>
    </row>
    <row r="13785" spans="1:2" hidden="1" x14ac:dyDescent="0.2">
      <c r="A13785" s="171" t="s">
        <v>52</v>
      </c>
      <c r="B13785" s="173"/>
    </row>
    <row r="13786" spans="1:2" hidden="1" x14ac:dyDescent="0.2">
      <c r="A13786" s="171" t="s">
        <v>52</v>
      </c>
      <c r="B13786" s="173"/>
    </row>
    <row r="13787" spans="1:2" hidden="1" x14ac:dyDescent="0.2">
      <c r="A13787" s="171" t="s">
        <v>52</v>
      </c>
      <c r="B13787" s="173"/>
    </row>
    <row r="13788" spans="1:2" hidden="1" x14ac:dyDescent="0.2">
      <c r="A13788" s="171" t="s">
        <v>52</v>
      </c>
      <c r="B13788" s="173"/>
    </row>
    <row r="13789" spans="1:2" hidden="1" x14ac:dyDescent="0.2">
      <c r="A13789" s="171" t="s">
        <v>52</v>
      </c>
      <c r="B13789" s="173"/>
    </row>
    <row r="13790" spans="1:2" hidden="1" x14ac:dyDescent="0.2">
      <c r="A13790" s="171" t="s">
        <v>52</v>
      </c>
      <c r="B13790" s="173"/>
    </row>
    <row r="13791" spans="1:2" hidden="1" x14ac:dyDescent="0.2">
      <c r="A13791" s="171" t="s">
        <v>52</v>
      </c>
      <c r="B13791" s="173"/>
    </row>
    <row r="13792" spans="1:2" hidden="1" x14ac:dyDescent="0.2">
      <c r="A13792" s="171" t="s">
        <v>52</v>
      </c>
      <c r="B13792" s="173"/>
    </row>
    <row r="13793" spans="1:2" hidden="1" x14ac:dyDescent="0.2">
      <c r="A13793" s="171" t="s">
        <v>52</v>
      </c>
      <c r="B13793" s="173"/>
    </row>
    <row r="13794" spans="1:2" hidden="1" x14ac:dyDescent="0.2">
      <c r="A13794" s="171" t="s">
        <v>52</v>
      </c>
      <c r="B13794" s="173"/>
    </row>
    <row r="13795" spans="1:2" hidden="1" x14ac:dyDescent="0.2">
      <c r="A13795" s="171" t="s">
        <v>52</v>
      </c>
      <c r="B13795" s="173"/>
    </row>
    <row r="13796" spans="1:2" hidden="1" x14ac:dyDescent="0.2">
      <c r="A13796" s="171" t="s">
        <v>52</v>
      </c>
      <c r="B13796" s="173"/>
    </row>
    <row r="13797" spans="1:2" hidden="1" x14ac:dyDescent="0.2">
      <c r="A13797" s="171" t="s">
        <v>52</v>
      </c>
      <c r="B13797" s="173"/>
    </row>
    <row r="13798" spans="1:2" hidden="1" x14ac:dyDescent="0.2">
      <c r="A13798" s="171" t="s">
        <v>52</v>
      </c>
      <c r="B13798" s="173"/>
    </row>
    <row r="13799" spans="1:2" hidden="1" x14ac:dyDescent="0.2">
      <c r="A13799" s="171" t="s">
        <v>52</v>
      </c>
      <c r="B13799" s="173"/>
    </row>
    <row r="13800" spans="1:2" hidden="1" x14ac:dyDescent="0.2">
      <c r="A13800" s="171" t="s">
        <v>52</v>
      </c>
      <c r="B13800" s="173"/>
    </row>
    <row r="13801" spans="1:2" hidden="1" x14ac:dyDescent="0.2">
      <c r="A13801" s="171" t="s">
        <v>52</v>
      </c>
      <c r="B13801" s="173"/>
    </row>
    <row r="13802" spans="1:2" hidden="1" x14ac:dyDescent="0.2">
      <c r="A13802" s="171" t="s">
        <v>52</v>
      </c>
      <c r="B13802" s="173"/>
    </row>
    <row r="13803" spans="1:2" hidden="1" x14ac:dyDescent="0.2">
      <c r="A13803" s="171" t="s">
        <v>52</v>
      </c>
      <c r="B13803" s="173"/>
    </row>
    <row r="13804" spans="1:2" hidden="1" x14ac:dyDescent="0.2">
      <c r="A13804" s="171" t="s">
        <v>52</v>
      </c>
      <c r="B13804" s="173"/>
    </row>
    <row r="13805" spans="1:2" hidden="1" x14ac:dyDescent="0.2">
      <c r="A13805" s="171" t="s">
        <v>52</v>
      </c>
      <c r="B13805" s="173"/>
    </row>
    <row r="13806" spans="1:2" hidden="1" x14ac:dyDescent="0.2">
      <c r="A13806" s="171" t="s">
        <v>52</v>
      </c>
      <c r="B13806" s="173"/>
    </row>
    <row r="13807" spans="1:2" hidden="1" x14ac:dyDescent="0.2">
      <c r="A13807" s="171" t="s">
        <v>52</v>
      </c>
      <c r="B13807" s="173"/>
    </row>
    <row r="13808" spans="1:2" hidden="1" x14ac:dyDescent="0.2">
      <c r="A13808" s="171" t="s">
        <v>52</v>
      </c>
      <c r="B13808" s="173"/>
    </row>
    <row r="13809" spans="1:2" hidden="1" x14ac:dyDescent="0.2">
      <c r="A13809" s="171" t="s">
        <v>52</v>
      </c>
      <c r="B13809" s="173"/>
    </row>
    <row r="13810" spans="1:2" hidden="1" x14ac:dyDescent="0.2">
      <c r="A13810" s="171" t="s">
        <v>52</v>
      </c>
      <c r="B13810" s="173"/>
    </row>
    <row r="13811" spans="1:2" hidden="1" x14ac:dyDescent="0.2">
      <c r="A13811" s="171" t="s">
        <v>52</v>
      </c>
      <c r="B13811" s="173"/>
    </row>
    <row r="13812" spans="1:2" hidden="1" x14ac:dyDescent="0.2">
      <c r="A13812" s="171" t="s">
        <v>52</v>
      </c>
      <c r="B13812" s="173"/>
    </row>
    <row r="13813" spans="1:2" hidden="1" x14ac:dyDescent="0.2">
      <c r="A13813" s="171" t="s">
        <v>52</v>
      </c>
      <c r="B13813" s="173"/>
    </row>
    <row r="13814" spans="1:2" hidden="1" x14ac:dyDescent="0.2">
      <c r="A13814" s="171" t="s">
        <v>52</v>
      </c>
      <c r="B13814" s="173"/>
    </row>
    <row r="13815" spans="1:2" hidden="1" x14ac:dyDescent="0.2">
      <c r="A13815" s="171" t="s">
        <v>52</v>
      </c>
      <c r="B13815" s="173"/>
    </row>
    <row r="13816" spans="1:2" hidden="1" x14ac:dyDescent="0.2">
      <c r="A13816" s="171" t="s">
        <v>52</v>
      </c>
      <c r="B13816" s="173"/>
    </row>
    <row r="13817" spans="1:2" hidden="1" x14ac:dyDescent="0.2">
      <c r="A13817" s="171" t="s">
        <v>52</v>
      </c>
      <c r="B13817" s="173"/>
    </row>
    <row r="13818" spans="1:2" hidden="1" x14ac:dyDescent="0.2">
      <c r="A13818" s="171" t="s">
        <v>52</v>
      </c>
      <c r="B13818" s="173"/>
    </row>
    <row r="13819" spans="1:2" hidden="1" x14ac:dyDescent="0.2">
      <c r="A13819" s="171" t="s">
        <v>52</v>
      </c>
      <c r="B13819" s="173"/>
    </row>
    <row r="13820" spans="1:2" hidden="1" x14ac:dyDescent="0.2">
      <c r="A13820" s="171" t="s">
        <v>52</v>
      </c>
      <c r="B13820" s="173"/>
    </row>
    <row r="13821" spans="1:2" hidden="1" x14ac:dyDescent="0.2">
      <c r="A13821" s="171" t="s">
        <v>52</v>
      </c>
      <c r="B13821" s="173"/>
    </row>
    <row r="13822" spans="1:2" hidden="1" x14ac:dyDescent="0.2">
      <c r="A13822" s="171" t="s">
        <v>52</v>
      </c>
      <c r="B13822" s="173"/>
    </row>
    <row r="13823" spans="1:2" hidden="1" x14ac:dyDescent="0.2">
      <c r="A13823" s="171" t="s">
        <v>52</v>
      </c>
      <c r="B13823" s="173"/>
    </row>
    <row r="13824" spans="1:2" hidden="1" x14ac:dyDescent="0.2">
      <c r="A13824" s="171" t="s">
        <v>52</v>
      </c>
      <c r="B13824" s="173"/>
    </row>
    <row r="13825" spans="1:2" hidden="1" x14ac:dyDescent="0.2">
      <c r="A13825" s="171" t="s">
        <v>52</v>
      </c>
      <c r="B13825" s="173"/>
    </row>
    <row r="13826" spans="1:2" hidden="1" x14ac:dyDescent="0.2">
      <c r="A13826" s="171" t="s">
        <v>52</v>
      </c>
      <c r="B13826" s="173"/>
    </row>
    <row r="13827" spans="1:2" hidden="1" x14ac:dyDescent="0.2">
      <c r="A13827" s="171" t="s">
        <v>52</v>
      </c>
      <c r="B13827" s="173"/>
    </row>
    <row r="13828" spans="1:2" hidden="1" x14ac:dyDescent="0.2">
      <c r="A13828" s="171" t="s">
        <v>52</v>
      </c>
      <c r="B13828" s="173"/>
    </row>
    <row r="13829" spans="1:2" hidden="1" x14ac:dyDescent="0.2">
      <c r="A13829" s="171" t="s">
        <v>52</v>
      </c>
      <c r="B13829" s="173"/>
    </row>
    <row r="13830" spans="1:2" hidden="1" x14ac:dyDescent="0.2">
      <c r="A13830" s="171" t="s">
        <v>52</v>
      </c>
      <c r="B13830" s="173"/>
    </row>
    <row r="13831" spans="1:2" hidden="1" x14ac:dyDescent="0.2">
      <c r="A13831" s="171" t="s">
        <v>52</v>
      </c>
      <c r="B13831" s="173"/>
    </row>
    <row r="13832" spans="1:2" hidden="1" x14ac:dyDescent="0.2">
      <c r="A13832" s="171" t="s">
        <v>52</v>
      </c>
      <c r="B13832" s="173"/>
    </row>
    <row r="13833" spans="1:2" hidden="1" x14ac:dyDescent="0.2">
      <c r="A13833" s="171" t="s">
        <v>52</v>
      </c>
      <c r="B13833" s="173"/>
    </row>
    <row r="13834" spans="1:2" hidden="1" x14ac:dyDescent="0.2">
      <c r="A13834" s="171" t="s">
        <v>52</v>
      </c>
      <c r="B13834" s="173"/>
    </row>
    <row r="13835" spans="1:2" hidden="1" x14ac:dyDescent="0.2">
      <c r="A13835" s="171" t="s">
        <v>52</v>
      </c>
      <c r="B13835" s="173"/>
    </row>
    <row r="13836" spans="1:2" hidden="1" x14ac:dyDescent="0.2">
      <c r="A13836" s="171" t="s">
        <v>52</v>
      </c>
      <c r="B13836" s="173"/>
    </row>
    <row r="13837" spans="1:2" hidden="1" x14ac:dyDescent="0.2">
      <c r="A13837" s="171" t="s">
        <v>52</v>
      </c>
      <c r="B13837" s="173"/>
    </row>
    <row r="13838" spans="1:2" hidden="1" x14ac:dyDescent="0.2">
      <c r="A13838" s="171" t="s">
        <v>52</v>
      </c>
      <c r="B13838" s="173"/>
    </row>
    <row r="13839" spans="1:2" hidden="1" x14ac:dyDescent="0.2">
      <c r="A13839" s="171" t="s">
        <v>52</v>
      </c>
      <c r="B13839" s="173"/>
    </row>
    <row r="13840" spans="1:2" hidden="1" x14ac:dyDescent="0.2">
      <c r="A13840" s="171" t="s">
        <v>52</v>
      </c>
      <c r="B13840" s="173"/>
    </row>
    <row r="13841" spans="1:2" hidden="1" x14ac:dyDescent="0.2">
      <c r="A13841" s="171" t="s">
        <v>52</v>
      </c>
      <c r="B13841" s="173"/>
    </row>
    <row r="13842" spans="1:2" hidden="1" x14ac:dyDescent="0.2">
      <c r="A13842" s="171" t="s">
        <v>52</v>
      </c>
      <c r="B13842" s="173"/>
    </row>
    <row r="13843" spans="1:2" hidden="1" x14ac:dyDescent="0.2">
      <c r="A13843" s="171" t="s">
        <v>52</v>
      </c>
      <c r="B13843" s="173"/>
    </row>
    <row r="13844" spans="1:2" hidden="1" x14ac:dyDescent="0.2">
      <c r="A13844" s="171" t="s">
        <v>52</v>
      </c>
      <c r="B13844" s="173"/>
    </row>
    <row r="13845" spans="1:2" hidden="1" x14ac:dyDescent="0.2">
      <c r="A13845" s="171" t="s">
        <v>52</v>
      </c>
      <c r="B13845" s="173"/>
    </row>
    <row r="13846" spans="1:2" hidden="1" x14ac:dyDescent="0.2">
      <c r="A13846" s="171" t="s">
        <v>52</v>
      </c>
      <c r="B13846" s="173"/>
    </row>
    <row r="13847" spans="1:2" hidden="1" x14ac:dyDescent="0.2">
      <c r="A13847" s="171" t="s">
        <v>52</v>
      </c>
      <c r="B13847" s="173"/>
    </row>
    <row r="13848" spans="1:2" hidden="1" x14ac:dyDescent="0.2">
      <c r="A13848" s="171" t="s">
        <v>52</v>
      </c>
      <c r="B13848" s="173"/>
    </row>
    <row r="13849" spans="1:2" hidden="1" x14ac:dyDescent="0.2">
      <c r="A13849" s="171" t="s">
        <v>52</v>
      </c>
      <c r="B13849" s="173"/>
    </row>
    <row r="13850" spans="1:2" hidden="1" x14ac:dyDescent="0.2">
      <c r="A13850" s="171" t="s">
        <v>52</v>
      </c>
      <c r="B13850" s="173"/>
    </row>
    <row r="13851" spans="1:2" hidden="1" x14ac:dyDescent="0.2">
      <c r="A13851" s="171" t="s">
        <v>52</v>
      </c>
      <c r="B13851" s="173"/>
    </row>
    <row r="13852" spans="1:2" hidden="1" x14ac:dyDescent="0.2">
      <c r="A13852" s="171" t="s">
        <v>52</v>
      </c>
      <c r="B13852" s="173"/>
    </row>
    <row r="13853" spans="1:2" hidden="1" x14ac:dyDescent="0.2">
      <c r="A13853" s="171" t="s">
        <v>52</v>
      </c>
      <c r="B13853" s="173"/>
    </row>
    <row r="13854" spans="1:2" hidden="1" x14ac:dyDescent="0.2">
      <c r="A13854" s="171" t="s">
        <v>52</v>
      </c>
      <c r="B13854" s="173"/>
    </row>
    <row r="13855" spans="1:2" hidden="1" x14ac:dyDescent="0.2">
      <c r="A13855" s="171" t="s">
        <v>52</v>
      </c>
      <c r="B13855" s="173"/>
    </row>
    <row r="13856" spans="1:2" hidden="1" x14ac:dyDescent="0.2">
      <c r="A13856" s="171" t="s">
        <v>52</v>
      </c>
      <c r="B13856" s="173"/>
    </row>
    <row r="13857" spans="1:2" hidden="1" x14ac:dyDescent="0.2">
      <c r="A13857" s="171" t="s">
        <v>52</v>
      </c>
      <c r="B13857" s="173"/>
    </row>
    <row r="13858" spans="1:2" hidden="1" x14ac:dyDescent="0.2">
      <c r="A13858" s="171" t="s">
        <v>52</v>
      </c>
      <c r="B13858" s="173"/>
    </row>
    <row r="13859" spans="1:2" hidden="1" x14ac:dyDescent="0.2">
      <c r="A13859" s="171" t="s">
        <v>52</v>
      </c>
      <c r="B13859" s="173"/>
    </row>
    <row r="13860" spans="1:2" hidden="1" x14ac:dyDescent="0.2">
      <c r="A13860" s="171" t="s">
        <v>52</v>
      </c>
      <c r="B13860" s="173"/>
    </row>
    <row r="13861" spans="1:2" hidden="1" x14ac:dyDescent="0.2">
      <c r="A13861" s="171" t="s">
        <v>52</v>
      </c>
      <c r="B13861" s="173"/>
    </row>
    <row r="13862" spans="1:2" hidden="1" x14ac:dyDescent="0.2">
      <c r="A13862" s="171" t="s">
        <v>52</v>
      </c>
      <c r="B13862" s="173"/>
    </row>
    <row r="13863" spans="1:2" hidden="1" x14ac:dyDescent="0.2">
      <c r="A13863" s="171" t="s">
        <v>52</v>
      </c>
      <c r="B13863" s="173"/>
    </row>
    <row r="13864" spans="1:2" hidden="1" x14ac:dyDescent="0.2">
      <c r="A13864" s="171" t="s">
        <v>52</v>
      </c>
      <c r="B13864" s="173"/>
    </row>
    <row r="13865" spans="1:2" hidden="1" x14ac:dyDescent="0.2">
      <c r="A13865" s="171" t="s">
        <v>52</v>
      </c>
      <c r="B13865" s="173"/>
    </row>
    <row r="13866" spans="1:2" hidden="1" x14ac:dyDescent="0.2">
      <c r="A13866" s="171" t="s">
        <v>52</v>
      </c>
      <c r="B13866" s="173"/>
    </row>
    <row r="13867" spans="1:2" hidden="1" x14ac:dyDescent="0.2">
      <c r="A13867" s="171" t="s">
        <v>52</v>
      </c>
      <c r="B13867" s="173"/>
    </row>
    <row r="13868" spans="1:2" hidden="1" x14ac:dyDescent="0.2">
      <c r="A13868" s="171" t="s">
        <v>52</v>
      </c>
      <c r="B13868" s="173"/>
    </row>
    <row r="13869" spans="1:2" hidden="1" x14ac:dyDescent="0.2">
      <c r="A13869" s="171" t="s">
        <v>52</v>
      </c>
      <c r="B13869" s="173"/>
    </row>
    <row r="13870" spans="1:2" hidden="1" x14ac:dyDescent="0.2">
      <c r="A13870" s="171" t="s">
        <v>52</v>
      </c>
      <c r="B13870" s="173"/>
    </row>
    <row r="13871" spans="1:2" hidden="1" x14ac:dyDescent="0.2">
      <c r="A13871" s="171" t="s">
        <v>52</v>
      </c>
      <c r="B13871" s="173"/>
    </row>
    <row r="13872" spans="1:2" hidden="1" x14ac:dyDescent="0.2">
      <c r="A13872" s="171" t="s">
        <v>52</v>
      </c>
      <c r="B13872" s="173"/>
    </row>
    <row r="13873" spans="1:2" hidden="1" x14ac:dyDescent="0.2">
      <c r="A13873" s="171" t="s">
        <v>52</v>
      </c>
      <c r="B13873" s="173"/>
    </row>
    <row r="13874" spans="1:2" hidden="1" x14ac:dyDescent="0.2">
      <c r="A13874" s="171" t="s">
        <v>52</v>
      </c>
      <c r="B13874" s="173"/>
    </row>
    <row r="13875" spans="1:2" hidden="1" x14ac:dyDescent="0.2">
      <c r="A13875" s="171" t="s">
        <v>52</v>
      </c>
      <c r="B13875" s="173"/>
    </row>
    <row r="13876" spans="1:2" hidden="1" x14ac:dyDescent="0.2">
      <c r="A13876" s="171" t="s">
        <v>52</v>
      </c>
      <c r="B13876" s="173"/>
    </row>
    <row r="13877" spans="1:2" hidden="1" x14ac:dyDescent="0.2">
      <c r="A13877" s="171" t="s">
        <v>52</v>
      </c>
      <c r="B13877" s="173"/>
    </row>
    <row r="13878" spans="1:2" hidden="1" x14ac:dyDescent="0.2">
      <c r="A13878" s="171" t="s">
        <v>52</v>
      </c>
      <c r="B13878" s="173"/>
    </row>
    <row r="13879" spans="1:2" hidden="1" x14ac:dyDescent="0.2">
      <c r="A13879" s="171" t="s">
        <v>52</v>
      </c>
      <c r="B13879" s="173"/>
    </row>
    <row r="13880" spans="1:2" hidden="1" x14ac:dyDescent="0.2">
      <c r="A13880" s="171" t="s">
        <v>52</v>
      </c>
      <c r="B13880" s="173"/>
    </row>
    <row r="13881" spans="1:2" hidden="1" x14ac:dyDescent="0.2">
      <c r="A13881" s="171" t="s">
        <v>52</v>
      </c>
      <c r="B13881" s="173"/>
    </row>
    <row r="13882" spans="1:2" hidden="1" x14ac:dyDescent="0.2">
      <c r="A13882" s="171" t="s">
        <v>52</v>
      </c>
      <c r="B13882" s="173"/>
    </row>
    <row r="13883" spans="1:2" hidden="1" x14ac:dyDescent="0.2">
      <c r="A13883" s="171" t="s">
        <v>52</v>
      </c>
      <c r="B13883" s="173"/>
    </row>
    <row r="13884" spans="1:2" hidden="1" x14ac:dyDescent="0.2">
      <c r="A13884" s="171" t="s">
        <v>52</v>
      </c>
      <c r="B13884" s="173"/>
    </row>
    <row r="13885" spans="1:2" hidden="1" x14ac:dyDescent="0.2">
      <c r="A13885" s="171" t="s">
        <v>52</v>
      </c>
      <c r="B13885" s="173"/>
    </row>
    <row r="13886" spans="1:2" hidden="1" x14ac:dyDescent="0.2">
      <c r="A13886" s="171" t="s">
        <v>52</v>
      </c>
      <c r="B13886" s="173"/>
    </row>
    <row r="13887" spans="1:2" hidden="1" x14ac:dyDescent="0.2">
      <c r="A13887" s="171" t="s">
        <v>52</v>
      </c>
      <c r="B13887" s="173"/>
    </row>
    <row r="13888" spans="1:2" hidden="1" x14ac:dyDescent="0.2">
      <c r="A13888" s="171" t="s">
        <v>52</v>
      </c>
      <c r="B13888" s="173"/>
    </row>
    <row r="13889" spans="1:2" hidden="1" x14ac:dyDescent="0.2">
      <c r="A13889" s="171" t="s">
        <v>52</v>
      </c>
      <c r="B13889" s="173"/>
    </row>
    <row r="13890" spans="1:2" hidden="1" x14ac:dyDescent="0.2">
      <c r="A13890" s="171" t="s">
        <v>52</v>
      </c>
      <c r="B13890" s="173"/>
    </row>
    <row r="13891" spans="1:2" hidden="1" x14ac:dyDescent="0.2">
      <c r="A13891" s="171" t="s">
        <v>52</v>
      </c>
      <c r="B13891" s="173"/>
    </row>
    <row r="13892" spans="1:2" hidden="1" x14ac:dyDescent="0.2">
      <c r="A13892" s="171" t="s">
        <v>52</v>
      </c>
      <c r="B13892" s="173"/>
    </row>
    <row r="13893" spans="1:2" hidden="1" x14ac:dyDescent="0.2">
      <c r="A13893" s="171" t="s">
        <v>52</v>
      </c>
      <c r="B13893" s="173"/>
    </row>
    <row r="13894" spans="1:2" hidden="1" x14ac:dyDescent="0.2">
      <c r="A13894" s="171" t="s">
        <v>52</v>
      </c>
      <c r="B13894" s="173"/>
    </row>
    <row r="13895" spans="1:2" hidden="1" x14ac:dyDescent="0.2">
      <c r="A13895" s="171" t="s">
        <v>52</v>
      </c>
      <c r="B13895" s="173"/>
    </row>
    <row r="13896" spans="1:2" hidden="1" x14ac:dyDescent="0.2">
      <c r="A13896" s="171" t="s">
        <v>52</v>
      </c>
      <c r="B13896" s="173"/>
    </row>
    <row r="13897" spans="1:2" hidden="1" x14ac:dyDescent="0.2">
      <c r="A13897" s="171" t="s">
        <v>52</v>
      </c>
      <c r="B13897" s="173"/>
    </row>
    <row r="13898" spans="1:2" hidden="1" x14ac:dyDescent="0.2">
      <c r="A13898" s="171" t="s">
        <v>52</v>
      </c>
      <c r="B13898" s="173"/>
    </row>
    <row r="13899" spans="1:2" hidden="1" x14ac:dyDescent="0.2">
      <c r="A13899" s="171" t="s">
        <v>52</v>
      </c>
      <c r="B13899" s="173"/>
    </row>
    <row r="13900" spans="1:2" hidden="1" x14ac:dyDescent="0.2">
      <c r="A13900" s="171" t="s">
        <v>52</v>
      </c>
      <c r="B13900" s="173"/>
    </row>
    <row r="13901" spans="1:2" hidden="1" x14ac:dyDescent="0.2">
      <c r="A13901" s="171" t="s">
        <v>52</v>
      </c>
      <c r="B13901" s="173"/>
    </row>
    <row r="13902" spans="1:2" hidden="1" x14ac:dyDescent="0.2">
      <c r="A13902" s="171" t="s">
        <v>52</v>
      </c>
      <c r="B13902" s="173"/>
    </row>
    <row r="13903" spans="1:2" hidden="1" x14ac:dyDescent="0.2">
      <c r="A13903" s="171" t="s">
        <v>52</v>
      </c>
      <c r="B13903" s="173"/>
    </row>
    <row r="13904" spans="1:2" hidden="1" x14ac:dyDescent="0.2">
      <c r="A13904" s="171" t="s">
        <v>52</v>
      </c>
      <c r="B13904" s="173"/>
    </row>
    <row r="13905" spans="1:2" hidden="1" x14ac:dyDescent="0.2">
      <c r="A13905" s="171" t="s">
        <v>52</v>
      </c>
      <c r="B13905" s="173"/>
    </row>
    <row r="13906" spans="1:2" hidden="1" x14ac:dyDescent="0.2">
      <c r="A13906" s="171" t="s">
        <v>52</v>
      </c>
      <c r="B13906" s="173"/>
    </row>
    <row r="13907" spans="1:2" hidden="1" x14ac:dyDescent="0.2">
      <c r="A13907" s="171" t="s">
        <v>52</v>
      </c>
      <c r="B13907" s="173"/>
    </row>
    <row r="13908" spans="1:2" hidden="1" x14ac:dyDescent="0.2">
      <c r="A13908" s="171" t="s">
        <v>52</v>
      </c>
      <c r="B13908" s="173"/>
    </row>
    <row r="13909" spans="1:2" hidden="1" x14ac:dyDescent="0.2">
      <c r="A13909" s="171" t="s">
        <v>52</v>
      </c>
      <c r="B13909" s="173"/>
    </row>
    <row r="13910" spans="1:2" hidden="1" x14ac:dyDescent="0.2">
      <c r="A13910" s="171" t="s">
        <v>52</v>
      </c>
      <c r="B13910" s="173"/>
    </row>
    <row r="13911" spans="1:2" hidden="1" x14ac:dyDescent="0.2">
      <c r="A13911" s="171" t="s">
        <v>52</v>
      </c>
      <c r="B13911" s="173"/>
    </row>
    <row r="13912" spans="1:2" hidden="1" x14ac:dyDescent="0.2">
      <c r="A13912" s="171" t="s">
        <v>52</v>
      </c>
      <c r="B13912" s="173"/>
    </row>
    <row r="13913" spans="1:2" hidden="1" x14ac:dyDescent="0.2">
      <c r="A13913" s="171" t="s">
        <v>52</v>
      </c>
      <c r="B13913" s="173"/>
    </row>
    <row r="13914" spans="1:2" hidden="1" x14ac:dyDescent="0.2">
      <c r="A13914" s="171" t="s">
        <v>52</v>
      </c>
      <c r="B13914" s="173"/>
    </row>
    <row r="13915" spans="1:2" hidden="1" x14ac:dyDescent="0.2">
      <c r="A13915" s="171" t="s">
        <v>52</v>
      </c>
      <c r="B13915" s="173"/>
    </row>
    <row r="13916" spans="1:2" hidden="1" x14ac:dyDescent="0.2">
      <c r="A13916" s="171" t="s">
        <v>52</v>
      </c>
      <c r="B13916" s="173"/>
    </row>
    <row r="13917" spans="1:2" hidden="1" x14ac:dyDescent="0.2">
      <c r="A13917" s="171" t="s">
        <v>52</v>
      </c>
      <c r="B13917" s="173"/>
    </row>
    <row r="13918" spans="1:2" hidden="1" x14ac:dyDescent="0.2">
      <c r="A13918" s="171" t="s">
        <v>52</v>
      </c>
      <c r="B13918" s="173"/>
    </row>
    <row r="13919" spans="1:2" hidden="1" x14ac:dyDescent="0.2">
      <c r="A13919" s="171" t="s">
        <v>52</v>
      </c>
      <c r="B13919" s="173"/>
    </row>
    <row r="13920" spans="1:2" hidden="1" x14ac:dyDescent="0.2">
      <c r="A13920" s="171" t="s">
        <v>52</v>
      </c>
      <c r="B13920" s="173"/>
    </row>
    <row r="13921" spans="1:2" hidden="1" x14ac:dyDescent="0.2">
      <c r="A13921" s="171" t="s">
        <v>52</v>
      </c>
      <c r="B13921" s="173"/>
    </row>
    <row r="13922" spans="1:2" hidden="1" x14ac:dyDescent="0.2">
      <c r="A13922" s="171" t="s">
        <v>52</v>
      </c>
      <c r="B13922" s="173"/>
    </row>
    <row r="13923" spans="1:2" hidden="1" x14ac:dyDescent="0.2">
      <c r="A13923" s="171" t="s">
        <v>52</v>
      </c>
      <c r="B13923" s="173"/>
    </row>
    <row r="13924" spans="1:2" hidden="1" x14ac:dyDescent="0.2">
      <c r="A13924" s="171" t="s">
        <v>52</v>
      </c>
      <c r="B13924" s="173"/>
    </row>
    <row r="13925" spans="1:2" hidden="1" x14ac:dyDescent="0.2">
      <c r="A13925" s="171" t="s">
        <v>52</v>
      </c>
      <c r="B13925" s="173"/>
    </row>
    <row r="13926" spans="1:2" hidden="1" x14ac:dyDescent="0.2">
      <c r="A13926" s="171" t="s">
        <v>52</v>
      </c>
      <c r="B13926" s="173"/>
    </row>
    <row r="13927" spans="1:2" hidden="1" x14ac:dyDescent="0.2">
      <c r="A13927" s="171" t="s">
        <v>52</v>
      </c>
      <c r="B13927" s="173"/>
    </row>
    <row r="13928" spans="1:2" hidden="1" x14ac:dyDescent="0.2">
      <c r="A13928" s="171" t="s">
        <v>52</v>
      </c>
      <c r="B13928" s="173"/>
    </row>
    <row r="13929" spans="1:2" hidden="1" x14ac:dyDescent="0.2">
      <c r="A13929" s="171" t="s">
        <v>52</v>
      </c>
      <c r="B13929" s="173"/>
    </row>
    <row r="13930" spans="1:2" hidden="1" x14ac:dyDescent="0.2">
      <c r="A13930" s="171" t="s">
        <v>52</v>
      </c>
      <c r="B13930" s="173"/>
    </row>
    <row r="13931" spans="1:2" hidden="1" x14ac:dyDescent="0.2">
      <c r="A13931" s="171" t="s">
        <v>52</v>
      </c>
      <c r="B13931" s="173"/>
    </row>
    <row r="13932" spans="1:2" hidden="1" x14ac:dyDescent="0.2">
      <c r="A13932" s="171" t="s">
        <v>52</v>
      </c>
      <c r="B13932" s="173"/>
    </row>
    <row r="13933" spans="1:2" hidden="1" x14ac:dyDescent="0.2">
      <c r="A13933" s="171" t="s">
        <v>52</v>
      </c>
      <c r="B13933" s="173"/>
    </row>
    <row r="13934" spans="1:2" hidden="1" x14ac:dyDescent="0.2">
      <c r="A13934" s="171" t="s">
        <v>52</v>
      </c>
      <c r="B13934" s="173"/>
    </row>
    <row r="13935" spans="1:2" hidden="1" x14ac:dyDescent="0.2">
      <c r="A13935" s="171" t="s">
        <v>52</v>
      </c>
      <c r="B13935" s="173"/>
    </row>
    <row r="13936" spans="1:2" hidden="1" x14ac:dyDescent="0.2">
      <c r="A13936" s="171" t="s">
        <v>52</v>
      </c>
      <c r="B13936" s="173"/>
    </row>
    <row r="13937" spans="1:2" hidden="1" x14ac:dyDescent="0.2">
      <c r="A13937" s="171" t="s">
        <v>52</v>
      </c>
      <c r="B13937" s="173"/>
    </row>
    <row r="13938" spans="1:2" hidden="1" x14ac:dyDescent="0.2">
      <c r="A13938" s="171" t="s">
        <v>52</v>
      </c>
      <c r="B13938" s="173"/>
    </row>
    <row r="13939" spans="1:2" hidden="1" x14ac:dyDescent="0.2">
      <c r="A13939" s="171" t="s">
        <v>52</v>
      </c>
      <c r="B13939" s="173"/>
    </row>
    <row r="13940" spans="1:2" hidden="1" x14ac:dyDescent="0.2">
      <c r="A13940" s="171" t="s">
        <v>52</v>
      </c>
      <c r="B13940" s="173"/>
    </row>
    <row r="13941" spans="1:2" hidden="1" x14ac:dyDescent="0.2">
      <c r="A13941" s="171" t="s">
        <v>52</v>
      </c>
      <c r="B13941" s="173"/>
    </row>
    <row r="13942" spans="1:2" hidden="1" x14ac:dyDescent="0.2">
      <c r="A13942" s="171" t="s">
        <v>52</v>
      </c>
      <c r="B13942" s="173"/>
    </row>
    <row r="13943" spans="1:2" hidden="1" x14ac:dyDescent="0.2">
      <c r="A13943" s="171" t="s">
        <v>52</v>
      </c>
      <c r="B13943" s="173"/>
    </row>
    <row r="13944" spans="1:2" hidden="1" x14ac:dyDescent="0.2">
      <c r="A13944" s="171" t="s">
        <v>52</v>
      </c>
      <c r="B13944" s="173"/>
    </row>
    <row r="13945" spans="1:2" hidden="1" x14ac:dyDescent="0.2">
      <c r="A13945" s="171" t="s">
        <v>52</v>
      </c>
      <c r="B13945" s="173"/>
    </row>
    <row r="13946" spans="1:2" hidden="1" x14ac:dyDescent="0.2">
      <c r="A13946" s="171" t="s">
        <v>52</v>
      </c>
      <c r="B13946" s="173"/>
    </row>
    <row r="13947" spans="1:2" hidden="1" x14ac:dyDescent="0.2">
      <c r="A13947" s="171" t="s">
        <v>52</v>
      </c>
      <c r="B13947" s="173"/>
    </row>
    <row r="13948" spans="1:2" hidden="1" x14ac:dyDescent="0.2">
      <c r="A13948" s="171" t="s">
        <v>52</v>
      </c>
      <c r="B13948" s="173"/>
    </row>
    <row r="13949" spans="1:2" hidden="1" x14ac:dyDescent="0.2">
      <c r="A13949" s="171" t="s">
        <v>52</v>
      </c>
      <c r="B13949" s="173"/>
    </row>
    <row r="13950" spans="1:2" hidden="1" x14ac:dyDescent="0.2">
      <c r="A13950" s="171" t="s">
        <v>52</v>
      </c>
      <c r="B13950" s="173"/>
    </row>
    <row r="13951" spans="1:2" hidden="1" x14ac:dyDescent="0.2">
      <c r="A13951" s="171" t="s">
        <v>52</v>
      </c>
      <c r="B13951" s="173"/>
    </row>
    <row r="13952" spans="1:2" hidden="1" x14ac:dyDescent="0.2">
      <c r="A13952" s="171" t="s">
        <v>52</v>
      </c>
      <c r="B13952" s="173"/>
    </row>
    <row r="13953" spans="1:2" hidden="1" x14ac:dyDescent="0.2">
      <c r="A13953" s="171" t="s">
        <v>52</v>
      </c>
      <c r="B13953" s="173"/>
    </row>
    <row r="13954" spans="1:2" hidden="1" x14ac:dyDescent="0.2">
      <c r="A13954" s="171" t="s">
        <v>52</v>
      </c>
      <c r="B13954" s="173"/>
    </row>
    <row r="13955" spans="1:2" hidden="1" x14ac:dyDescent="0.2">
      <c r="A13955" s="171" t="s">
        <v>52</v>
      </c>
      <c r="B13955" s="173"/>
    </row>
    <row r="13956" spans="1:2" hidden="1" x14ac:dyDescent="0.2">
      <c r="A13956" s="171" t="s">
        <v>52</v>
      </c>
      <c r="B13956" s="173"/>
    </row>
    <row r="13957" spans="1:2" hidden="1" x14ac:dyDescent="0.2">
      <c r="A13957" s="171" t="s">
        <v>52</v>
      </c>
      <c r="B13957" s="173"/>
    </row>
    <row r="13958" spans="1:2" hidden="1" x14ac:dyDescent="0.2">
      <c r="A13958" s="171" t="s">
        <v>52</v>
      </c>
      <c r="B13958" s="173"/>
    </row>
    <row r="13959" spans="1:2" hidden="1" x14ac:dyDescent="0.2">
      <c r="A13959" s="171" t="s">
        <v>52</v>
      </c>
      <c r="B13959" s="173"/>
    </row>
    <row r="13960" spans="1:2" hidden="1" x14ac:dyDescent="0.2">
      <c r="A13960" s="171" t="s">
        <v>52</v>
      </c>
      <c r="B13960" s="173"/>
    </row>
    <row r="13961" spans="1:2" hidden="1" x14ac:dyDescent="0.2">
      <c r="A13961" s="171" t="s">
        <v>52</v>
      </c>
      <c r="B13961" s="173"/>
    </row>
    <row r="13962" spans="1:2" hidden="1" x14ac:dyDescent="0.2">
      <c r="A13962" s="171" t="s">
        <v>52</v>
      </c>
      <c r="B13962" s="173"/>
    </row>
    <row r="13963" spans="1:2" hidden="1" x14ac:dyDescent="0.2">
      <c r="A13963" s="171" t="s">
        <v>52</v>
      </c>
      <c r="B13963" s="173"/>
    </row>
    <row r="13964" spans="1:2" hidden="1" x14ac:dyDescent="0.2">
      <c r="A13964" s="171" t="s">
        <v>52</v>
      </c>
      <c r="B13964" s="173"/>
    </row>
    <row r="13965" spans="1:2" hidden="1" x14ac:dyDescent="0.2">
      <c r="A13965" s="171" t="s">
        <v>52</v>
      </c>
      <c r="B13965" s="173"/>
    </row>
    <row r="13966" spans="1:2" hidden="1" x14ac:dyDescent="0.2">
      <c r="A13966" s="171" t="s">
        <v>52</v>
      </c>
      <c r="B13966" s="173"/>
    </row>
    <row r="13967" spans="1:2" hidden="1" x14ac:dyDescent="0.2">
      <c r="A13967" s="171" t="s">
        <v>52</v>
      </c>
      <c r="B13967" s="173"/>
    </row>
    <row r="13968" spans="1:2" hidden="1" x14ac:dyDescent="0.2">
      <c r="A13968" s="171" t="s">
        <v>52</v>
      </c>
      <c r="B13968" s="173"/>
    </row>
    <row r="13969" spans="1:2" hidden="1" x14ac:dyDescent="0.2">
      <c r="A13969" s="171" t="s">
        <v>52</v>
      </c>
      <c r="B13969" s="173"/>
    </row>
    <row r="13970" spans="1:2" hidden="1" x14ac:dyDescent="0.2">
      <c r="A13970" s="171" t="s">
        <v>52</v>
      </c>
      <c r="B13970" s="173"/>
    </row>
    <row r="13971" spans="1:2" hidden="1" x14ac:dyDescent="0.2">
      <c r="A13971" s="171" t="s">
        <v>52</v>
      </c>
      <c r="B13971" s="173"/>
    </row>
    <row r="13972" spans="1:2" hidden="1" x14ac:dyDescent="0.2">
      <c r="A13972" s="171" t="s">
        <v>52</v>
      </c>
      <c r="B13972" s="173"/>
    </row>
    <row r="13973" spans="1:2" hidden="1" x14ac:dyDescent="0.2">
      <c r="A13973" s="171" t="s">
        <v>52</v>
      </c>
      <c r="B13973" s="173"/>
    </row>
    <row r="13974" spans="1:2" hidden="1" x14ac:dyDescent="0.2">
      <c r="A13974" s="171" t="s">
        <v>52</v>
      </c>
      <c r="B13974" s="173"/>
    </row>
    <row r="13975" spans="1:2" hidden="1" x14ac:dyDescent="0.2">
      <c r="A13975" s="171" t="s">
        <v>52</v>
      </c>
      <c r="B13975" s="173"/>
    </row>
    <row r="13976" spans="1:2" hidden="1" x14ac:dyDescent="0.2">
      <c r="A13976" s="171" t="s">
        <v>52</v>
      </c>
      <c r="B13976" s="173"/>
    </row>
    <row r="13977" spans="1:2" hidden="1" x14ac:dyDescent="0.2">
      <c r="A13977" s="171" t="s">
        <v>52</v>
      </c>
      <c r="B13977" s="173"/>
    </row>
    <row r="13978" spans="1:2" hidden="1" x14ac:dyDescent="0.2">
      <c r="A13978" s="171" t="s">
        <v>52</v>
      </c>
      <c r="B13978" s="173"/>
    </row>
    <row r="13979" spans="1:2" hidden="1" x14ac:dyDescent="0.2">
      <c r="A13979" s="171" t="s">
        <v>52</v>
      </c>
      <c r="B13979" s="173"/>
    </row>
    <row r="13980" spans="1:2" hidden="1" x14ac:dyDescent="0.2">
      <c r="A13980" s="171" t="s">
        <v>52</v>
      </c>
      <c r="B13980" s="173"/>
    </row>
    <row r="13981" spans="1:2" hidden="1" x14ac:dyDescent="0.2">
      <c r="A13981" s="171" t="s">
        <v>52</v>
      </c>
      <c r="B13981" s="173"/>
    </row>
    <row r="13982" spans="1:2" hidden="1" x14ac:dyDescent="0.2">
      <c r="A13982" s="171" t="s">
        <v>52</v>
      </c>
      <c r="B13982" s="173"/>
    </row>
    <row r="13983" spans="1:2" hidden="1" x14ac:dyDescent="0.2">
      <c r="A13983" s="171" t="s">
        <v>52</v>
      </c>
      <c r="B13983" s="173"/>
    </row>
    <row r="13984" spans="1:2" hidden="1" x14ac:dyDescent="0.2">
      <c r="A13984" s="171" t="s">
        <v>52</v>
      </c>
      <c r="B13984" s="173"/>
    </row>
    <row r="13985" spans="1:2" hidden="1" x14ac:dyDescent="0.2">
      <c r="A13985" s="171" t="s">
        <v>52</v>
      </c>
      <c r="B13985" s="173"/>
    </row>
    <row r="13986" spans="1:2" hidden="1" x14ac:dyDescent="0.2">
      <c r="A13986" s="171" t="s">
        <v>52</v>
      </c>
      <c r="B13986" s="173"/>
    </row>
    <row r="13987" spans="1:2" hidden="1" x14ac:dyDescent="0.2">
      <c r="A13987" s="171" t="s">
        <v>52</v>
      </c>
      <c r="B13987" s="173"/>
    </row>
    <row r="13988" spans="1:2" hidden="1" x14ac:dyDescent="0.2">
      <c r="A13988" s="171" t="s">
        <v>52</v>
      </c>
      <c r="B13988" s="173"/>
    </row>
    <row r="13989" spans="1:2" hidden="1" x14ac:dyDescent="0.2">
      <c r="A13989" s="171" t="s">
        <v>52</v>
      </c>
      <c r="B13989" s="173"/>
    </row>
    <row r="13990" spans="1:2" hidden="1" x14ac:dyDescent="0.2">
      <c r="A13990" s="171" t="s">
        <v>52</v>
      </c>
      <c r="B13990" s="173"/>
    </row>
    <row r="13991" spans="1:2" hidden="1" x14ac:dyDescent="0.2">
      <c r="A13991" s="171" t="s">
        <v>52</v>
      </c>
      <c r="B13991" s="173"/>
    </row>
    <row r="13992" spans="1:2" hidden="1" x14ac:dyDescent="0.2">
      <c r="A13992" s="171" t="s">
        <v>52</v>
      </c>
      <c r="B13992" s="173"/>
    </row>
    <row r="13993" spans="1:2" hidden="1" x14ac:dyDescent="0.2">
      <c r="A13993" s="171" t="s">
        <v>52</v>
      </c>
      <c r="B13993" s="173"/>
    </row>
    <row r="13994" spans="1:2" hidden="1" x14ac:dyDescent="0.2">
      <c r="A13994" s="171" t="s">
        <v>52</v>
      </c>
      <c r="B13994" s="173"/>
    </row>
    <row r="13995" spans="1:2" hidden="1" x14ac:dyDescent="0.2">
      <c r="A13995" s="171" t="s">
        <v>52</v>
      </c>
      <c r="B13995" s="173"/>
    </row>
    <row r="13996" spans="1:2" hidden="1" x14ac:dyDescent="0.2">
      <c r="A13996" s="171" t="s">
        <v>52</v>
      </c>
      <c r="B13996" s="173"/>
    </row>
    <row r="13997" spans="1:2" hidden="1" x14ac:dyDescent="0.2">
      <c r="A13997" s="171" t="s">
        <v>52</v>
      </c>
      <c r="B13997" s="173"/>
    </row>
    <row r="13998" spans="1:2" hidden="1" x14ac:dyDescent="0.2">
      <c r="A13998" s="171" t="s">
        <v>52</v>
      </c>
      <c r="B13998" s="173"/>
    </row>
    <row r="13999" spans="1:2" hidden="1" x14ac:dyDescent="0.2">
      <c r="A13999" s="171" t="s">
        <v>52</v>
      </c>
      <c r="B13999" s="173"/>
    </row>
    <row r="14000" spans="1:2" hidden="1" x14ac:dyDescent="0.2">
      <c r="A14000" s="171" t="s">
        <v>52</v>
      </c>
      <c r="B14000" s="173"/>
    </row>
    <row r="14001" spans="1:2" hidden="1" x14ac:dyDescent="0.2">
      <c r="A14001" s="171" t="s">
        <v>52</v>
      </c>
      <c r="B14001" s="173"/>
    </row>
    <row r="14002" spans="1:2" hidden="1" x14ac:dyDescent="0.2">
      <c r="A14002" s="171" t="s">
        <v>52</v>
      </c>
      <c r="B14002" s="173"/>
    </row>
    <row r="14003" spans="1:2" hidden="1" x14ac:dyDescent="0.2">
      <c r="A14003" s="171" t="s">
        <v>52</v>
      </c>
      <c r="B14003" s="173"/>
    </row>
    <row r="14004" spans="1:2" hidden="1" x14ac:dyDescent="0.2">
      <c r="A14004" s="171" t="s">
        <v>52</v>
      </c>
      <c r="B14004" s="173"/>
    </row>
    <row r="14005" spans="1:2" hidden="1" x14ac:dyDescent="0.2">
      <c r="A14005" s="171" t="s">
        <v>52</v>
      </c>
      <c r="B14005" s="173"/>
    </row>
    <row r="14006" spans="1:2" hidden="1" x14ac:dyDescent="0.2">
      <c r="A14006" s="171" t="s">
        <v>52</v>
      </c>
      <c r="B14006" s="173"/>
    </row>
    <row r="14007" spans="1:2" hidden="1" x14ac:dyDescent="0.2">
      <c r="A14007" s="171" t="s">
        <v>52</v>
      </c>
      <c r="B14007" s="173"/>
    </row>
    <row r="14008" spans="1:2" hidden="1" x14ac:dyDescent="0.2">
      <c r="A14008" s="171" t="s">
        <v>52</v>
      </c>
      <c r="B14008" s="173"/>
    </row>
    <row r="14009" spans="1:2" hidden="1" x14ac:dyDescent="0.2">
      <c r="A14009" s="171" t="s">
        <v>52</v>
      </c>
      <c r="B14009" s="173"/>
    </row>
    <row r="14010" spans="1:2" hidden="1" x14ac:dyDescent="0.2">
      <c r="A14010" s="171" t="s">
        <v>52</v>
      </c>
      <c r="B14010" s="173"/>
    </row>
    <row r="14011" spans="1:2" hidden="1" x14ac:dyDescent="0.2">
      <c r="A14011" s="171" t="s">
        <v>52</v>
      </c>
      <c r="B14011" s="173"/>
    </row>
    <row r="14012" spans="1:2" hidden="1" x14ac:dyDescent="0.2">
      <c r="A14012" s="171" t="s">
        <v>52</v>
      </c>
      <c r="B14012" s="173"/>
    </row>
    <row r="14013" spans="1:2" hidden="1" x14ac:dyDescent="0.2">
      <c r="A14013" s="171" t="s">
        <v>52</v>
      </c>
      <c r="B14013" s="173"/>
    </row>
    <row r="14014" spans="1:2" hidden="1" x14ac:dyDescent="0.2">
      <c r="A14014" s="171" t="s">
        <v>52</v>
      </c>
      <c r="B14014" s="173"/>
    </row>
    <row r="14015" spans="1:2" hidden="1" x14ac:dyDescent="0.2">
      <c r="A14015" s="171" t="s">
        <v>52</v>
      </c>
      <c r="B14015" s="173"/>
    </row>
    <row r="14016" spans="1:2" hidden="1" x14ac:dyDescent="0.2">
      <c r="A14016" s="171" t="s">
        <v>52</v>
      </c>
      <c r="B14016" s="173"/>
    </row>
    <row r="14017" spans="1:2" hidden="1" x14ac:dyDescent="0.2">
      <c r="A14017" s="171" t="s">
        <v>52</v>
      </c>
      <c r="B14017" s="173"/>
    </row>
    <row r="14018" spans="1:2" hidden="1" x14ac:dyDescent="0.2">
      <c r="A14018" s="171" t="s">
        <v>52</v>
      </c>
      <c r="B14018" s="173"/>
    </row>
    <row r="14019" spans="1:2" hidden="1" x14ac:dyDescent="0.2">
      <c r="A14019" s="171" t="s">
        <v>52</v>
      </c>
      <c r="B14019" s="173"/>
    </row>
    <row r="14020" spans="1:2" hidden="1" x14ac:dyDescent="0.2">
      <c r="A14020" s="171" t="s">
        <v>52</v>
      </c>
      <c r="B14020" s="173"/>
    </row>
    <row r="14021" spans="1:2" hidden="1" x14ac:dyDescent="0.2">
      <c r="A14021" s="171" t="s">
        <v>52</v>
      </c>
      <c r="B14021" s="173"/>
    </row>
    <row r="14022" spans="1:2" hidden="1" x14ac:dyDescent="0.2">
      <c r="A14022" s="171" t="s">
        <v>52</v>
      </c>
      <c r="B14022" s="173"/>
    </row>
    <row r="14023" spans="1:2" hidden="1" x14ac:dyDescent="0.2">
      <c r="A14023" s="171" t="s">
        <v>52</v>
      </c>
      <c r="B14023" s="173"/>
    </row>
    <row r="14024" spans="1:2" hidden="1" x14ac:dyDescent="0.2">
      <c r="A14024" s="171" t="s">
        <v>52</v>
      </c>
      <c r="B14024" s="173"/>
    </row>
    <row r="14025" spans="1:2" hidden="1" x14ac:dyDescent="0.2">
      <c r="A14025" s="171" t="s">
        <v>52</v>
      </c>
      <c r="B14025" s="173"/>
    </row>
    <row r="14026" spans="1:2" hidden="1" x14ac:dyDescent="0.2">
      <c r="A14026" s="171" t="s">
        <v>52</v>
      </c>
      <c r="B14026" s="173"/>
    </row>
    <row r="14027" spans="1:2" hidden="1" x14ac:dyDescent="0.2">
      <c r="A14027" s="171" t="s">
        <v>52</v>
      </c>
      <c r="B14027" s="173"/>
    </row>
    <row r="14028" spans="1:2" hidden="1" x14ac:dyDescent="0.2">
      <c r="A14028" s="171" t="s">
        <v>52</v>
      </c>
      <c r="B14028" s="173"/>
    </row>
    <row r="14029" spans="1:2" hidden="1" x14ac:dyDescent="0.2">
      <c r="A14029" s="171" t="s">
        <v>52</v>
      </c>
      <c r="B14029" s="173"/>
    </row>
    <row r="14030" spans="1:2" hidden="1" x14ac:dyDescent="0.2">
      <c r="A14030" s="171" t="s">
        <v>52</v>
      </c>
      <c r="B14030" s="173"/>
    </row>
    <row r="14031" spans="1:2" hidden="1" x14ac:dyDescent="0.2">
      <c r="A14031" s="171" t="s">
        <v>52</v>
      </c>
      <c r="B14031" s="173"/>
    </row>
    <row r="14032" spans="1:2" hidden="1" x14ac:dyDescent="0.2">
      <c r="A14032" s="171" t="s">
        <v>52</v>
      </c>
      <c r="B14032" s="173"/>
    </row>
    <row r="14033" spans="1:2" hidden="1" x14ac:dyDescent="0.2">
      <c r="A14033" s="171" t="s">
        <v>52</v>
      </c>
      <c r="B14033" s="173"/>
    </row>
    <row r="14034" spans="1:2" hidden="1" x14ac:dyDescent="0.2">
      <c r="A14034" s="171" t="s">
        <v>52</v>
      </c>
      <c r="B14034" s="173"/>
    </row>
    <row r="14035" spans="1:2" hidden="1" x14ac:dyDescent="0.2">
      <c r="A14035" s="171" t="s">
        <v>52</v>
      </c>
      <c r="B14035" s="173"/>
    </row>
    <row r="14036" spans="1:2" hidden="1" x14ac:dyDescent="0.2">
      <c r="A14036" s="171" t="s">
        <v>52</v>
      </c>
      <c r="B14036" s="173"/>
    </row>
    <row r="14037" spans="1:2" hidden="1" x14ac:dyDescent="0.2">
      <c r="A14037" s="171" t="s">
        <v>52</v>
      </c>
      <c r="B14037" s="173"/>
    </row>
    <row r="14038" spans="1:2" hidden="1" x14ac:dyDescent="0.2">
      <c r="A14038" s="171" t="s">
        <v>52</v>
      </c>
      <c r="B14038" s="173"/>
    </row>
    <row r="14039" spans="1:2" hidden="1" x14ac:dyDescent="0.2">
      <c r="A14039" s="171" t="s">
        <v>52</v>
      </c>
      <c r="B14039" s="173"/>
    </row>
    <row r="14040" spans="1:2" hidden="1" x14ac:dyDescent="0.2">
      <c r="A14040" s="171" t="s">
        <v>52</v>
      </c>
      <c r="B14040" s="173"/>
    </row>
    <row r="14041" spans="1:2" hidden="1" x14ac:dyDescent="0.2">
      <c r="A14041" s="171" t="s">
        <v>52</v>
      </c>
      <c r="B14041" s="173"/>
    </row>
    <row r="14042" spans="1:2" hidden="1" x14ac:dyDescent="0.2">
      <c r="A14042" s="171" t="s">
        <v>52</v>
      </c>
      <c r="B14042" s="173"/>
    </row>
    <row r="14043" spans="1:2" hidden="1" x14ac:dyDescent="0.2">
      <c r="A14043" s="171" t="s">
        <v>52</v>
      </c>
      <c r="B14043" s="173"/>
    </row>
    <row r="14044" spans="1:2" hidden="1" x14ac:dyDescent="0.2">
      <c r="A14044" s="171" t="s">
        <v>52</v>
      </c>
      <c r="B14044" s="173"/>
    </row>
    <row r="14045" spans="1:2" hidden="1" x14ac:dyDescent="0.2">
      <c r="A14045" s="171" t="s">
        <v>52</v>
      </c>
      <c r="B14045" s="173"/>
    </row>
    <row r="14046" spans="1:2" hidden="1" x14ac:dyDescent="0.2">
      <c r="A14046" s="171" t="s">
        <v>52</v>
      </c>
      <c r="B14046" s="173"/>
    </row>
    <row r="14047" spans="1:2" hidden="1" x14ac:dyDescent="0.2">
      <c r="A14047" s="171" t="s">
        <v>52</v>
      </c>
      <c r="B14047" s="173"/>
    </row>
    <row r="14048" spans="1:2" hidden="1" x14ac:dyDescent="0.2">
      <c r="A14048" s="171" t="s">
        <v>52</v>
      </c>
      <c r="B14048" s="173"/>
    </row>
    <row r="14049" spans="1:2" hidden="1" x14ac:dyDescent="0.2">
      <c r="A14049" s="171" t="s">
        <v>52</v>
      </c>
      <c r="B14049" s="173"/>
    </row>
    <row r="14050" spans="1:2" hidden="1" x14ac:dyDescent="0.2">
      <c r="A14050" s="171" t="s">
        <v>52</v>
      </c>
      <c r="B14050" s="173"/>
    </row>
    <row r="14051" spans="1:2" hidden="1" x14ac:dyDescent="0.2">
      <c r="A14051" s="171" t="s">
        <v>52</v>
      </c>
      <c r="B14051" s="173"/>
    </row>
    <row r="14052" spans="1:2" hidden="1" x14ac:dyDescent="0.2">
      <c r="A14052" s="171" t="s">
        <v>52</v>
      </c>
      <c r="B14052" s="173"/>
    </row>
    <row r="14053" spans="1:2" hidden="1" x14ac:dyDescent="0.2">
      <c r="A14053" s="171" t="s">
        <v>52</v>
      </c>
      <c r="B14053" s="173"/>
    </row>
    <row r="14054" spans="1:2" hidden="1" x14ac:dyDescent="0.2">
      <c r="A14054" s="171" t="s">
        <v>52</v>
      </c>
      <c r="B14054" s="173"/>
    </row>
    <row r="14055" spans="1:2" hidden="1" x14ac:dyDescent="0.2">
      <c r="A14055" s="171" t="s">
        <v>52</v>
      </c>
      <c r="B14055" s="173"/>
    </row>
    <row r="14056" spans="1:2" hidden="1" x14ac:dyDescent="0.2">
      <c r="A14056" s="171" t="s">
        <v>52</v>
      </c>
      <c r="B14056" s="173"/>
    </row>
    <row r="14057" spans="1:2" hidden="1" x14ac:dyDescent="0.2">
      <c r="A14057" s="171" t="s">
        <v>52</v>
      </c>
      <c r="B14057" s="173"/>
    </row>
    <row r="14058" spans="1:2" hidden="1" x14ac:dyDescent="0.2">
      <c r="A14058" s="171" t="s">
        <v>52</v>
      </c>
      <c r="B14058" s="173"/>
    </row>
    <row r="14059" spans="1:2" hidden="1" x14ac:dyDescent="0.2">
      <c r="A14059" s="171" t="s">
        <v>52</v>
      </c>
      <c r="B14059" s="173"/>
    </row>
    <row r="14060" spans="1:2" hidden="1" x14ac:dyDescent="0.2">
      <c r="A14060" s="171" t="s">
        <v>52</v>
      </c>
      <c r="B14060" s="173"/>
    </row>
    <row r="14061" spans="1:2" hidden="1" x14ac:dyDescent="0.2">
      <c r="A14061" s="171" t="s">
        <v>52</v>
      </c>
      <c r="B14061" s="173"/>
    </row>
    <row r="14062" spans="1:2" hidden="1" x14ac:dyDescent="0.2">
      <c r="A14062" s="171" t="s">
        <v>52</v>
      </c>
      <c r="B14062" s="173"/>
    </row>
    <row r="14063" spans="1:2" hidden="1" x14ac:dyDescent="0.2">
      <c r="A14063" s="171" t="s">
        <v>52</v>
      </c>
      <c r="B14063" s="173"/>
    </row>
    <row r="14064" spans="1:2" hidden="1" x14ac:dyDescent="0.2">
      <c r="A14064" s="171" t="s">
        <v>52</v>
      </c>
      <c r="B14064" s="173"/>
    </row>
    <row r="14065" spans="1:2" hidden="1" x14ac:dyDescent="0.2">
      <c r="A14065" s="171" t="s">
        <v>52</v>
      </c>
      <c r="B14065" s="173"/>
    </row>
    <row r="14066" spans="1:2" hidden="1" x14ac:dyDescent="0.2">
      <c r="A14066" s="171" t="s">
        <v>52</v>
      </c>
      <c r="B14066" s="173"/>
    </row>
    <row r="14067" spans="1:2" hidden="1" x14ac:dyDescent="0.2">
      <c r="A14067" s="171" t="s">
        <v>52</v>
      </c>
      <c r="B14067" s="173"/>
    </row>
    <row r="14068" spans="1:2" hidden="1" x14ac:dyDescent="0.2">
      <c r="A14068" s="171" t="s">
        <v>52</v>
      </c>
      <c r="B14068" s="173"/>
    </row>
    <row r="14069" spans="1:2" hidden="1" x14ac:dyDescent="0.2">
      <c r="A14069" s="171" t="s">
        <v>52</v>
      </c>
      <c r="B14069" s="173"/>
    </row>
    <row r="14070" spans="1:2" hidden="1" x14ac:dyDescent="0.2">
      <c r="A14070" s="171" t="s">
        <v>52</v>
      </c>
      <c r="B14070" s="173"/>
    </row>
    <row r="14071" spans="1:2" hidden="1" x14ac:dyDescent="0.2">
      <c r="A14071" s="171" t="s">
        <v>52</v>
      </c>
      <c r="B14071" s="173"/>
    </row>
    <row r="14072" spans="1:2" hidden="1" x14ac:dyDescent="0.2">
      <c r="A14072" s="171" t="s">
        <v>52</v>
      </c>
      <c r="B14072" s="173"/>
    </row>
    <row r="14073" spans="1:2" hidden="1" x14ac:dyDescent="0.2">
      <c r="A14073" s="171" t="s">
        <v>52</v>
      </c>
      <c r="B14073" s="173"/>
    </row>
    <row r="14074" spans="1:2" hidden="1" x14ac:dyDescent="0.2">
      <c r="A14074" s="171" t="s">
        <v>52</v>
      </c>
      <c r="B14074" s="173"/>
    </row>
    <row r="14075" spans="1:2" hidden="1" x14ac:dyDescent="0.2">
      <c r="A14075" s="171" t="s">
        <v>52</v>
      </c>
      <c r="B14075" s="173"/>
    </row>
    <row r="14076" spans="1:2" hidden="1" x14ac:dyDescent="0.2">
      <c r="A14076" s="171" t="s">
        <v>52</v>
      </c>
      <c r="B14076" s="173"/>
    </row>
    <row r="14077" spans="1:2" hidden="1" x14ac:dyDescent="0.2">
      <c r="A14077" s="171" t="s">
        <v>52</v>
      </c>
      <c r="B14077" s="173"/>
    </row>
    <row r="14078" spans="1:2" hidden="1" x14ac:dyDescent="0.2">
      <c r="A14078" s="171" t="s">
        <v>52</v>
      </c>
      <c r="B14078" s="173"/>
    </row>
    <row r="14079" spans="1:2" hidden="1" x14ac:dyDescent="0.2">
      <c r="A14079" s="171" t="s">
        <v>52</v>
      </c>
      <c r="B14079" s="173"/>
    </row>
    <row r="14080" spans="1:2" hidden="1" x14ac:dyDescent="0.2">
      <c r="A14080" s="171" t="s">
        <v>52</v>
      </c>
      <c r="B14080" s="173"/>
    </row>
    <row r="14081" spans="1:2" hidden="1" x14ac:dyDescent="0.2">
      <c r="A14081" s="171" t="s">
        <v>52</v>
      </c>
      <c r="B14081" s="173"/>
    </row>
    <row r="14082" spans="1:2" hidden="1" x14ac:dyDescent="0.2">
      <c r="A14082" s="171" t="s">
        <v>52</v>
      </c>
      <c r="B14082" s="173"/>
    </row>
    <row r="14083" spans="1:2" hidden="1" x14ac:dyDescent="0.2">
      <c r="A14083" s="171" t="s">
        <v>52</v>
      </c>
      <c r="B14083" s="173"/>
    </row>
    <row r="14084" spans="1:2" hidden="1" x14ac:dyDescent="0.2">
      <c r="A14084" s="171" t="s">
        <v>52</v>
      </c>
      <c r="B14084" s="173"/>
    </row>
    <row r="14085" spans="1:2" hidden="1" x14ac:dyDescent="0.2">
      <c r="A14085" s="171" t="s">
        <v>52</v>
      </c>
      <c r="B14085" s="173"/>
    </row>
    <row r="14086" spans="1:2" hidden="1" x14ac:dyDescent="0.2">
      <c r="A14086" s="171" t="s">
        <v>52</v>
      </c>
      <c r="B14086" s="173"/>
    </row>
    <row r="14087" spans="1:2" hidden="1" x14ac:dyDescent="0.2">
      <c r="A14087" s="171" t="s">
        <v>52</v>
      </c>
      <c r="B14087" s="173"/>
    </row>
    <row r="14088" spans="1:2" hidden="1" x14ac:dyDescent="0.2">
      <c r="A14088" s="171" t="s">
        <v>52</v>
      </c>
      <c r="B14088" s="173"/>
    </row>
    <row r="14089" spans="1:2" hidden="1" x14ac:dyDescent="0.2">
      <c r="A14089" s="171" t="s">
        <v>52</v>
      </c>
      <c r="B14089" s="173"/>
    </row>
    <row r="14090" spans="1:2" hidden="1" x14ac:dyDescent="0.2">
      <c r="A14090" s="171" t="s">
        <v>52</v>
      </c>
      <c r="B14090" s="173"/>
    </row>
    <row r="14091" spans="1:2" hidden="1" x14ac:dyDescent="0.2">
      <c r="A14091" s="171" t="s">
        <v>52</v>
      </c>
      <c r="B14091" s="173"/>
    </row>
    <row r="14092" spans="1:2" hidden="1" x14ac:dyDescent="0.2">
      <c r="A14092" s="171" t="s">
        <v>52</v>
      </c>
      <c r="B14092" s="173"/>
    </row>
    <row r="14093" spans="1:2" hidden="1" x14ac:dyDescent="0.2">
      <c r="A14093" s="171" t="s">
        <v>52</v>
      </c>
      <c r="B14093" s="173"/>
    </row>
    <row r="14094" spans="1:2" hidden="1" x14ac:dyDescent="0.2">
      <c r="A14094" s="171" t="s">
        <v>52</v>
      </c>
      <c r="B14094" s="173"/>
    </row>
    <row r="14095" spans="1:2" hidden="1" x14ac:dyDescent="0.2">
      <c r="A14095" s="171" t="s">
        <v>52</v>
      </c>
      <c r="B14095" s="173"/>
    </row>
    <row r="14096" spans="1:2" hidden="1" x14ac:dyDescent="0.2">
      <c r="A14096" s="171" t="s">
        <v>52</v>
      </c>
      <c r="B14096" s="173"/>
    </row>
    <row r="14097" spans="1:2" hidden="1" x14ac:dyDescent="0.2">
      <c r="A14097" s="171" t="s">
        <v>52</v>
      </c>
      <c r="B14097" s="173"/>
    </row>
    <row r="14098" spans="1:2" hidden="1" x14ac:dyDescent="0.2">
      <c r="A14098" s="171" t="s">
        <v>52</v>
      </c>
      <c r="B14098" s="173"/>
    </row>
    <row r="14099" spans="1:2" hidden="1" x14ac:dyDescent="0.2">
      <c r="A14099" s="171" t="s">
        <v>52</v>
      </c>
      <c r="B14099" s="173"/>
    </row>
    <row r="14100" spans="1:2" hidden="1" x14ac:dyDescent="0.2">
      <c r="A14100" s="171" t="s">
        <v>52</v>
      </c>
      <c r="B14100" s="173"/>
    </row>
    <row r="14101" spans="1:2" hidden="1" x14ac:dyDescent="0.2">
      <c r="A14101" s="171" t="s">
        <v>52</v>
      </c>
      <c r="B14101" s="173"/>
    </row>
    <row r="14102" spans="1:2" hidden="1" x14ac:dyDescent="0.2">
      <c r="A14102" s="171" t="s">
        <v>52</v>
      </c>
      <c r="B14102" s="173"/>
    </row>
    <row r="14103" spans="1:2" hidden="1" x14ac:dyDescent="0.2">
      <c r="A14103" s="171" t="s">
        <v>52</v>
      </c>
      <c r="B14103" s="173"/>
    </row>
    <row r="14104" spans="1:2" hidden="1" x14ac:dyDescent="0.2">
      <c r="A14104" s="171" t="s">
        <v>52</v>
      </c>
      <c r="B14104" s="173"/>
    </row>
    <row r="14105" spans="1:2" hidden="1" x14ac:dyDescent="0.2">
      <c r="A14105" s="171" t="s">
        <v>52</v>
      </c>
      <c r="B14105" s="173"/>
    </row>
    <row r="14106" spans="1:2" hidden="1" x14ac:dyDescent="0.2">
      <c r="A14106" s="171" t="s">
        <v>52</v>
      </c>
      <c r="B14106" s="173"/>
    </row>
    <row r="14107" spans="1:2" hidden="1" x14ac:dyDescent="0.2">
      <c r="A14107" s="171" t="s">
        <v>52</v>
      </c>
      <c r="B14107" s="173"/>
    </row>
    <row r="14108" spans="1:2" hidden="1" x14ac:dyDescent="0.2">
      <c r="A14108" s="171" t="s">
        <v>52</v>
      </c>
      <c r="B14108" s="173"/>
    </row>
    <row r="14109" spans="1:2" hidden="1" x14ac:dyDescent="0.2">
      <c r="A14109" s="171" t="s">
        <v>52</v>
      </c>
      <c r="B14109" s="173"/>
    </row>
    <row r="14110" spans="1:2" hidden="1" x14ac:dyDescent="0.2">
      <c r="A14110" s="171" t="s">
        <v>52</v>
      </c>
      <c r="B14110" s="173"/>
    </row>
    <row r="14111" spans="1:2" hidden="1" x14ac:dyDescent="0.2">
      <c r="A14111" s="171" t="s">
        <v>52</v>
      </c>
      <c r="B14111" s="173"/>
    </row>
    <row r="14112" spans="1:2" hidden="1" x14ac:dyDescent="0.2">
      <c r="A14112" s="171" t="s">
        <v>52</v>
      </c>
      <c r="B14112" s="173"/>
    </row>
    <row r="14113" spans="1:2" hidden="1" x14ac:dyDescent="0.2">
      <c r="A14113" s="171" t="s">
        <v>52</v>
      </c>
      <c r="B14113" s="173"/>
    </row>
    <row r="14114" spans="1:2" hidden="1" x14ac:dyDescent="0.2">
      <c r="A14114" s="171" t="s">
        <v>52</v>
      </c>
      <c r="B14114" s="173"/>
    </row>
    <row r="14115" spans="1:2" hidden="1" x14ac:dyDescent="0.2">
      <c r="A14115" s="171" t="s">
        <v>52</v>
      </c>
      <c r="B14115" s="173"/>
    </row>
    <row r="14116" spans="1:2" hidden="1" x14ac:dyDescent="0.2">
      <c r="A14116" s="171" t="s">
        <v>52</v>
      </c>
      <c r="B14116" s="173"/>
    </row>
    <row r="14117" spans="1:2" hidden="1" x14ac:dyDescent="0.2">
      <c r="A14117" s="171" t="s">
        <v>52</v>
      </c>
      <c r="B14117" s="173"/>
    </row>
    <row r="14118" spans="1:2" hidden="1" x14ac:dyDescent="0.2">
      <c r="A14118" s="171" t="s">
        <v>52</v>
      </c>
      <c r="B14118" s="173"/>
    </row>
    <row r="14119" spans="1:2" hidden="1" x14ac:dyDescent="0.2">
      <c r="A14119" s="171" t="s">
        <v>52</v>
      </c>
      <c r="B14119" s="173"/>
    </row>
    <row r="14120" spans="1:2" hidden="1" x14ac:dyDescent="0.2">
      <c r="A14120" s="171" t="s">
        <v>52</v>
      </c>
      <c r="B14120" s="173"/>
    </row>
    <row r="14121" spans="1:2" hidden="1" x14ac:dyDescent="0.2">
      <c r="A14121" s="171" t="s">
        <v>52</v>
      </c>
      <c r="B14121" s="173"/>
    </row>
    <row r="14122" spans="1:2" hidden="1" x14ac:dyDescent="0.2">
      <c r="A14122" s="171" t="s">
        <v>52</v>
      </c>
      <c r="B14122" s="173"/>
    </row>
    <row r="14123" spans="1:2" hidden="1" x14ac:dyDescent="0.2">
      <c r="A14123" s="171" t="s">
        <v>52</v>
      </c>
      <c r="B14123" s="173"/>
    </row>
    <row r="14124" spans="1:2" hidden="1" x14ac:dyDescent="0.2">
      <c r="A14124" s="171" t="s">
        <v>52</v>
      </c>
      <c r="B14124" s="173"/>
    </row>
    <row r="14125" spans="1:2" hidden="1" x14ac:dyDescent="0.2">
      <c r="A14125" s="171" t="s">
        <v>52</v>
      </c>
      <c r="B14125" s="173"/>
    </row>
    <row r="14126" spans="1:2" hidden="1" x14ac:dyDescent="0.2">
      <c r="A14126" s="171" t="s">
        <v>52</v>
      </c>
      <c r="B14126" s="173"/>
    </row>
    <row r="14127" spans="1:2" hidden="1" x14ac:dyDescent="0.2">
      <c r="A14127" s="171" t="s">
        <v>52</v>
      </c>
      <c r="B14127" s="173"/>
    </row>
    <row r="14128" spans="1:2" hidden="1" x14ac:dyDescent="0.2">
      <c r="A14128" s="171" t="s">
        <v>52</v>
      </c>
      <c r="B14128" s="173"/>
    </row>
    <row r="14129" spans="1:2" hidden="1" x14ac:dyDescent="0.2">
      <c r="A14129" s="171" t="s">
        <v>52</v>
      </c>
      <c r="B14129" s="173"/>
    </row>
    <row r="14130" spans="1:2" hidden="1" x14ac:dyDescent="0.2">
      <c r="A14130" s="171" t="s">
        <v>52</v>
      </c>
      <c r="B14130" s="173"/>
    </row>
    <row r="14131" spans="1:2" hidden="1" x14ac:dyDescent="0.2">
      <c r="A14131" s="171" t="s">
        <v>52</v>
      </c>
      <c r="B14131" s="173"/>
    </row>
    <row r="14132" spans="1:2" hidden="1" x14ac:dyDescent="0.2">
      <c r="A14132" s="171" t="s">
        <v>52</v>
      </c>
      <c r="B14132" s="173"/>
    </row>
    <row r="14133" spans="1:2" hidden="1" x14ac:dyDescent="0.2">
      <c r="A14133" s="171" t="s">
        <v>52</v>
      </c>
      <c r="B14133" s="173"/>
    </row>
    <row r="14134" spans="1:2" hidden="1" x14ac:dyDescent="0.2">
      <c r="A14134" s="171" t="s">
        <v>52</v>
      </c>
      <c r="B14134" s="173"/>
    </row>
    <row r="14135" spans="1:2" hidden="1" x14ac:dyDescent="0.2">
      <c r="A14135" s="171" t="s">
        <v>52</v>
      </c>
      <c r="B14135" s="173"/>
    </row>
    <row r="14136" spans="1:2" hidden="1" x14ac:dyDescent="0.2">
      <c r="A14136" s="171" t="s">
        <v>52</v>
      </c>
      <c r="B14136" s="173"/>
    </row>
    <row r="14137" spans="1:2" hidden="1" x14ac:dyDescent="0.2">
      <c r="A14137" s="171" t="s">
        <v>52</v>
      </c>
      <c r="B14137" s="173"/>
    </row>
    <row r="14138" spans="1:2" hidden="1" x14ac:dyDescent="0.2">
      <c r="A14138" s="171" t="s">
        <v>52</v>
      </c>
      <c r="B14138" s="173"/>
    </row>
    <row r="14139" spans="1:2" hidden="1" x14ac:dyDescent="0.2">
      <c r="A14139" s="171" t="s">
        <v>52</v>
      </c>
      <c r="B14139" s="173"/>
    </row>
    <row r="14140" spans="1:2" hidden="1" x14ac:dyDescent="0.2">
      <c r="A14140" s="171" t="s">
        <v>52</v>
      </c>
      <c r="B14140" s="173"/>
    </row>
    <row r="14141" spans="1:2" hidden="1" x14ac:dyDescent="0.2">
      <c r="A14141" s="171" t="s">
        <v>52</v>
      </c>
      <c r="B14141" s="173"/>
    </row>
    <row r="14142" spans="1:2" hidden="1" x14ac:dyDescent="0.2">
      <c r="A14142" s="171" t="s">
        <v>52</v>
      </c>
      <c r="B14142" s="173"/>
    </row>
    <row r="14143" spans="1:2" hidden="1" x14ac:dyDescent="0.2">
      <c r="A14143" s="171" t="s">
        <v>52</v>
      </c>
      <c r="B14143" s="173"/>
    </row>
    <row r="14144" spans="1:2" hidden="1" x14ac:dyDescent="0.2">
      <c r="A14144" s="171" t="s">
        <v>52</v>
      </c>
      <c r="B14144" s="173"/>
    </row>
    <row r="14145" spans="1:2" hidden="1" x14ac:dyDescent="0.2">
      <c r="A14145" s="171" t="s">
        <v>52</v>
      </c>
      <c r="B14145" s="173"/>
    </row>
    <row r="14146" spans="1:2" hidden="1" x14ac:dyDescent="0.2">
      <c r="A14146" s="171" t="s">
        <v>52</v>
      </c>
      <c r="B14146" s="173"/>
    </row>
    <row r="14147" spans="1:2" hidden="1" x14ac:dyDescent="0.2">
      <c r="A14147" s="171" t="s">
        <v>52</v>
      </c>
      <c r="B14147" s="173"/>
    </row>
    <row r="14148" spans="1:2" hidden="1" x14ac:dyDescent="0.2">
      <c r="A14148" s="171" t="s">
        <v>52</v>
      </c>
      <c r="B14148" s="173"/>
    </row>
    <row r="14149" spans="1:2" hidden="1" x14ac:dyDescent="0.2">
      <c r="A14149" s="171" t="s">
        <v>52</v>
      </c>
      <c r="B14149" s="173"/>
    </row>
    <row r="14150" spans="1:2" hidden="1" x14ac:dyDescent="0.2">
      <c r="A14150" s="171" t="s">
        <v>52</v>
      </c>
      <c r="B14150" s="173"/>
    </row>
    <row r="14151" spans="1:2" hidden="1" x14ac:dyDescent="0.2">
      <c r="A14151" s="171" t="s">
        <v>52</v>
      </c>
      <c r="B14151" s="173"/>
    </row>
    <row r="14152" spans="1:2" hidden="1" x14ac:dyDescent="0.2">
      <c r="A14152" s="171" t="s">
        <v>52</v>
      </c>
      <c r="B14152" s="173"/>
    </row>
    <row r="14153" spans="1:2" hidden="1" x14ac:dyDescent="0.2">
      <c r="A14153" s="171" t="s">
        <v>52</v>
      </c>
      <c r="B14153" s="173"/>
    </row>
    <row r="14154" spans="1:2" hidden="1" x14ac:dyDescent="0.2">
      <c r="A14154" s="171" t="s">
        <v>52</v>
      </c>
      <c r="B14154" s="173"/>
    </row>
    <row r="14155" spans="1:2" hidden="1" x14ac:dyDescent="0.2">
      <c r="A14155" s="171" t="s">
        <v>52</v>
      </c>
      <c r="B14155" s="173"/>
    </row>
    <row r="14156" spans="1:2" hidden="1" x14ac:dyDescent="0.2">
      <c r="A14156" s="171" t="s">
        <v>52</v>
      </c>
      <c r="B14156" s="173"/>
    </row>
    <row r="14157" spans="1:2" hidden="1" x14ac:dyDescent="0.2">
      <c r="A14157" s="171" t="s">
        <v>52</v>
      </c>
      <c r="B14157" s="173"/>
    </row>
    <row r="14158" spans="1:2" hidden="1" x14ac:dyDescent="0.2">
      <c r="A14158" s="171" t="s">
        <v>52</v>
      </c>
      <c r="B14158" s="173"/>
    </row>
    <row r="14159" spans="1:2" hidden="1" x14ac:dyDescent="0.2">
      <c r="A14159" s="171" t="s">
        <v>52</v>
      </c>
      <c r="B14159" s="173"/>
    </row>
    <row r="14160" spans="1:2" hidden="1" x14ac:dyDescent="0.2">
      <c r="A14160" s="171" t="s">
        <v>52</v>
      </c>
      <c r="B14160" s="173"/>
    </row>
    <row r="14161" spans="1:2" hidden="1" x14ac:dyDescent="0.2">
      <c r="A14161" s="171" t="s">
        <v>52</v>
      </c>
      <c r="B14161" s="173"/>
    </row>
    <row r="14162" spans="1:2" hidden="1" x14ac:dyDescent="0.2">
      <c r="A14162" s="171" t="s">
        <v>52</v>
      </c>
      <c r="B14162" s="173"/>
    </row>
    <row r="14163" spans="1:2" hidden="1" x14ac:dyDescent="0.2">
      <c r="A14163" s="171" t="s">
        <v>52</v>
      </c>
      <c r="B14163" s="173"/>
    </row>
    <row r="14164" spans="1:2" hidden="1" x14ac:dyDescent="0.2">
      <c r="A14164" s="171" t="s">
        <v>52</v>
      </c>
      <c r="B14164" s="173"/>
    </row>
    <row r="14165" spans="1:2" hidden="1" x14ac:dyDescent="0.2">
      <c r="A14165" s="171" t="s">
        <v>52</v>
      </c>
      <c r="B14165" s="173"/>
    </row>
    <row r="14166" spans="1:2" hidden="1" x14ac:dyDescent="0.2">
      <c r="A14166" s="171" t="s">
        <v>52</v>
      </c>
      <c r="B14166" s="173"/>
    </row>
    <row r="14167" spans="1:2" hidden="1" x14ac:dyDescent="0.2">
      <c r="A14167" s="171" t="s">
        <v>52</v>
      </c>
      <c r="B14167" s="173"/>
    </row>
    <row r="14168" spans="1:2" hidden="1" x14ac:dyDescent="0.2">
      <c r="A14168" s="171" t="s">
        <v>52</v>
      </c>
      <c r="B14168" s="173"/>
    </row>
    <row r="14169" spans="1:2" hidden="1" x14ac:dyDescent="0.2">
      <c r="A14169" s="171" t="s">
        <v>52</v>
      </c>
      <c r="B14169" s="173"/>
    </row>
    <row r="14170" spans="1:2" hidden="1" x14ac:dyDescent="0.2">
      <c r="A14170" s="171" t="s">
        <v>52</v>
      </c>
      <c r="B14170" s="173"/>
    </row>
    <row r="14171" spans="1:2" hidden="1" x14ac:dyDescent="0.2">
      <c r="A14171" s="171" t="s">
        <v>52</v>
      </c>
      <c r="B14171" s="173"/>
    </row>
    <row r="14172" spans="1:2" hidden="1" x14ac:dyDescent="0.2">
      <c r="A14172" s="171" t="s">
        <v>52</v>
      </c>
      <c r="B14172" s="173"/>
    </row>
    <row r="14173" spans="1:2" hidden="1" x14ac:dyDescent="0.2">
      <c r="A14173" s="171" t="s">
        <v>52</v>
      </c>
      <c r="B14173" s="173"/>
    </row>
    <row r="14174" spans="1:2" hidden="1" x14ac:dyDescent="0.2">
      <c r="A14174" s="171" t="s">
        <v>52</v>
      </c>
      <c r="B14174" s="173"/>
    </row>
    <row r="14175" spans="1:2" hidden="1" x14ac:dyDescent="0.2">
      <c r="A14175" s="171" t="s">
        <v>52</v>
      </c>
      <c r="B14175" s="173"/>
    </row>
    <row r="14176" spans="1:2" hidden="1" x14ac:dyDescent="0.2">
      <c r="A14176" s="171" t="s">
        <v>52</v>
      </c>
      <c r="B14176" s="173"/>
    </row>
    <row r="14177" spans="1:2" hidden="1" x14ac:dyDescent="0.2">
      <c r="A14177" s="171" t="s">
        <v>52</v>
      </c>
      <c r="B14177" s="173"/>
    </row>
    <row r="14178" spans="1:2" hidden="1" x14ac:dyDescent="0.2">
      <c r="A14178" s="171" t="s">
        <v>52</v>
      </c>
      <c r="B14178" s="173"/>
    </row>
    <row r="14179" spans="1:2" hidden="1" x14ac:dyDescent="0.2">
      <c r="A14179" s="171" t="s">
        <v>52</v>
      </c>
      <c r="B14179" s="173"/>
    </row>
    <row r="14180" spans="1:2" hidden="1" x14ac:dyDescent="0.2">
      <c r="A14180" s="171" t="s">
        <v>52</v>
      </c>
      <c r="B14180" s="173"/>
    </row>
    <row r="14181" spans="1:2" hidden="1" x14ac:dyDescent="0.2">
      <c r="A14181" s="171" t="s">
        <v>52</v>
      </c>
      <c r="B14181" s="173"/>
    </row>
    <row r="14182" spans="1:2" hidden="1" x14ac:dyDescent="0.2">
      <c r="A14182" s="171" t="s">
        <v>52</v>
      </c>
      <c r="B14182" s="173"/>
    </row>
    <row r="14183" spans="1:2" hidden="1" x14ac:dyDescent="0.2">
      <c r="A14183" s="171" t="s">
        <v>52</v>
      </c>
      <c r="B14183" s="173"/>
    </row>
    <row r="14184" spans="1:2" hidden="1" x14ac:dyDescent="0.2">
      <c r="A14184" s="171" t="s">
        <v>52</v>
      </c>
      <c r="B14184" s="173"/>
    </row>
    <row r="14185" spans="1:2" hidden="1" x14ac:dyDescent="0.2">
      <c r="A14185" s="171" t="s">
        <v>52</v>
      </c>
      <c r="B14185" s="173"/>
    </row>
    <row r="14186" spans="1:2" hidden="1" x14ac:dyDescent="0.2">
      <c r="A14186" s="171" t="s">
        <v>52</v>
      </c>
      <c r="B14186" s="173"/>
    </row>
    <row r="14187" spans="1:2" hidden="1" x14ac:dyDescent="0.2">
      <c r="A14187" s="171" t="s">
        <v>52</v>
      </c>
      <c r="B14187" s="173"/>
    </row>
    <row r="14188" spans="1:2" hidden="1" x14ac:dyDescent="0.2">
      <c r="A14188" s="171" t="s">
        <v>52</v>
      </c>
      <c r="B14188" s="173"/>
    </row>
    <row r="14189" spans="1:2" hidden="1" x14ac:dyDescent="0.2">
      <c r="A14189" s="171" t="s">
        <v>52</v>
      </c>
      <c r="B14189" s="173"/>
    </row>
    <row r="14190" spans="1:2" hidden="1" x14ac:dyDescent="0.2">
      <c r="A14190" s="171" t="s">
        <v>52</v>
      </c>
      <c r="B14190" s="173"/>
    </row>
    <row r="14191" spans="1:2" hidden="1" x14ac:dyDescent="0.2">
      <c r="A14191" s="171" t="s">
        <v>52</v>
      </c>
      <c r="B14191" s="173"/>
    </row>
    <row r="14192" spans="1:2" hidden="1" x14ac:dyDescent="0.2">
      <c r="A14192" s="171" t="s">
        <v>52</v>
      </c>
      <c r="B14192" s="173"/>
    </row>
    <row r="14193" spans="1:2" hidden="1" x14ac:dyDescent="0.2">
      <c r="A14193" s="171" t="s">
        <v>52</v>
      </c>
      <c r="B14193" s="173"/>
    </row>
    <row r="14194" spans="1:2" hidden="1" x14ac:dyDescent="0.2">
      <c r="A14194" s="171" t="s">
        <v>52</v>
      </c>
      <c r="B14194" s="173"/>
    </row>
    <row r="14195" spans="1:2" hidden="1" x14ac:dyDescent="0.2">
      <c r="A14195" s="171" t="s">
        <v>52</v>
      </c>
      <c r="B14195" s="173"/>
    </row>
    <row r="14196" spans="1:2" hidden="1" x14ac:dyDescent="0.2">
      <c r="A14196" s="171" t="s">
        <v>52</v>
      </c>
      <c r="B14196" s="173"/>
    </row>
    <row r="14197" spans="1:2" hidden="1" x14ac:dyDescent="0.2">
      <c r="A14197" s="171" t="s">
        <v>52</v>
      </c>
      <c r="B14197" s="173"/>
    </row>
    <row r="14198" spans="1:2" hidden="1" x14ac:dyDescent="0.2">
      <c r="A14198" s="171" t="s">
        <v>52</v>
      </c>
      <c r="B14198" s="173"/>
    </row>
    <row r="14199" spans="1:2" hidden="1" x14ac:dyDescent="0.2">
      <c r="A14199" s="171" t="s">
        <v>52</v>
      </c>
      <c r="B14199" s="173"/>
    </row>
    <row r="14200" spans="1:2" hidden="1" x14ac:dyDescent="0.2">
      <c r="A14200" s="171" t="s">
        <v>52</v>
      </c>
      <c r="B14200" s="173"/>
    </row>
    <row r="14201" spans="1:2" hidden="1" x14ac:dyDescent="0.2">
      <c r="A14201" s="171" t="s">
        <v>52</v>
      </c>
      <c r="B14201" s="173"/>
    </row>
    <row r="14202" spans="1:2" hidden="1" x14ac:dyDescent="0.2">
      <c r="A14202" s="171" t="s">
        <v>52</v>
      </c>
      <c r="B14202" s="173"/>
    </row>
    <row r="14203" spans="1:2" hidden="1" x14ac:dyDescent="0.2">
      <c r="A14203" s="171" t="s">
        <v>52</v>
      </c>
      <c r="B14203" s="173"/>
    </row>
    <row r="14204" spans="1:2" hidden="1" x14ac:dyDescent="0.2">
      <c r="A14204" s="171" t="s">
        <v>52</v>
      </c>
      <c r="B14204" s="173"/>
    </row>
    <row r="14205" spans="1:2" hidden="1" x14ac:dyDescent="0.2">
      <c r="A14205" s="171" t="s">
        <v>52</v>
      </c>
      <c r="B14205" s="173"/>
    </row>
    <row r="14206" spans="1:2" hidden="1" x14ac:dyDescent="0.2">
      <c r="A14206" s="171" t="s">
        <v>52</v>
      </c>
      <c r="B14206" s="173"/>
    </row>
    <row r="14207" spans="1:2" hidden="1" x14ac:dyDescent="0.2">
      <c r="A14207" s="171" t="s">
        <v>52</v>
      </c>
      <c r="B14207" s="173"/>
    </row>
    <row r="14208" spans="1:2" hidden="1" x14ac:dyDescent="0.2">
      <c r="A14208" s="171" t="s">
        <v>52</v>
      </c>
      <c r="B14208" s="173"/>
    </row>
    <row r="14209" spans="1:2" hidden="1" x14ac:dyDescent="0.2">
      <c r="A14209" s="171" t="s">
        <v>52</v>
      </c>
      <c r="B14209" s="173"/>
    </row>
    <row r="14210" spans="1:2" hidden="1" x14ac:dyDescent="0.2">
      <c r="A14210" s="171" t="s">
        <v>52</v>
      </c>
      <c r="B14210" s="173"/>
    </row>
    <row r="14211" spans="1:2" hidden="1" x14ac:dyDescent="0.2">
      <c r="A14211" s="171" t="s">
        <v>52</v>
      </c>
      <c r="B14211" s="173"/>
    </row>
    <row r="14212" spans="1:2" hidden="1" x14ac:dyDescent="0.2">
      <c r="A14212" s="171" t="s">
        <v>52</v>
      </c>
      <c r="B14212" s="173"/>
    </row>
    <row r="14213" spans="1:2" hidden="1" x14ac:dyDescent="0.2">
      <c r="A14213" s="171" t="s">
        <v>52</v>
      </c>
      <c r="B14213" s="173"/>
    </row>
    <row r="14214" spans="1:2" hidden="1" x14ac:dyDescent="0.2">
      <c r="A14214" s="171" t="s">
        <v>52</v>
      </c>
      <c r="B14214" s="173"/>
    </row>
    <row r="14215" spans="1:2" hidden="1" x14ac:dyDescent="0.2">
      <c r="A14215" s="171" t="s">
        <v>52</v>
      </c>
      <c r="B14215" s="173"/>
    </row>
    <row r="14216" spans="1:2" hidden="1" x14ac:dyDescent="0.2">
      <c r="A14216" s="171" t="s">
        <v>52</v>
      </c>
      <c r="B14216" s="173"/>
    </row>
    <row r="14217" spans="1:2" hidden="1" x14ac:dyDescent="0.2">
      <c r="A14217" s="171" t="s">
        <v>52</v>
      </c>
      <c r="B14217" s="173"/>
    </row>
    <row r="14218" spans="1:2" hidden="1" x14ac:dyDescent="0.2">
      <c r="A14218" s="171" t="s">
        <v>52</v>
      </c>
      <c r="B14218" s="173"/>
    </row>
    <row r="14219" spans="1:2" hidden="1" x14ac:dyDescent="0.2">
      <c r="A14219" s="171" t="s">
        <v>52</v>
      </c>
      <c r="B14219" s="173"/>
    </row>
    <row r="14220" spans="1:2" hidden="1" x14ac:dyDescent="0.2">
      <c r="A14220" s="171" t="s">
        <v>52</v>
      </c>
      <c r="B14220" s="173"/>
    </row>
    <row r="14221" spans="1:2" hidden="1" x14ac:dyDescent="0.2">
      <c r="A14221" s="171" t="s">
        <v>52</v>
      </c>
      <c r="B14221" s="173"/>
    </row>
    <row r="14222" spans="1:2" hidden="1" x14ac:dyDescent="0.2">
      <c r="A14222" s="171" t="s">
        <v>52</v>
      </c>
      <c r="B14222" s="173"/>
    </row>
    <row r="14223" spans="1:2" hidden="1" x14ac:dyDescent="0.2">
      <c r="A14223" s="171" t="s">
        <v>52</v>
      </c>
      <c r="B14223" s="173"/>
    </row>
    <row r="14224" spans="1:2" hidden="1" x14ac:dyDescent="0.2">
      <c r="A14224" s="171" t="s">
        <v>52</v>
      </c>
      <c r="B14224" s="173"/>
    </row>
    <row r="14225" spans="1:2" hidden="1" x14ac:dyDescent="0.2">
      <c r="A14225" s="171" t="s">
        <v>52</v>
      </c>
      <c r="B14225" s="173"/>
    </row>
    <row r="14226" spans="1:2" hidden="1" x14ac:dyDescent="0.2">
      <c r="A14226" s="171" t="s">
        <v>52</v>
      </c>
      <c r="B14226" s="173"/>
    </row>
    <row r="14227" spans="1:2" hidden="1" x14ac:dyDescent="0.2">
      <c r="A14227" s="171" t="s">
        <v>52</v>
      </c>
      <c r="B14227" s="173"/>
    </row>
    <row r="14228" spans="1:2" hidden="1" x14ac:dyDescent="0.2">
      <c r="A14228" s="171" t="s">
        <v>52</v>
      </c>
      <c r="B14228" s="173"/>
    </row>
    <row r="14229" spans="1:2" hidden="1" x14ac:dyDescent="0.2">
      <c r="A14229" s="171" t="s">
        <v>52</v>
      </c>
      <c r="B14229" s="173"/>
    </row>
    <row r="14230" spans="1:2" hidden="1" x14ac:dyDescent="0.2">
      <c r="A14230" s="171" t="s">
        <v>52</v>
      </c>
      <c r="B14230" s="173"/>
    </row>
    <row r="14231" spans="1:2" hidden="1" x14ac:dyDescent="0.2">
      <c r="A14231" s="171" t="s">
        <v>52</v>
      </c>
      <c r="B14231" s="173"/>
    </row>
    <row r="14232" spans="1:2" hidden="1" x14ac:dyDescent="0.2">
      <c r="A14232" s="171" t="s">
        <v>52</v>
      </c>
      <c r="B14232" s="173"/>
    </row>
    <row r="14233" spans="1:2" hidden="1" x14ac:dyDescent="0.2">
      <c r="A14233" s="171" t="s">
        <v>52</v>
      </c>
      <c r="B14233" s="173"/>
    </row>
    <row r="14234" spans="1:2" hidden="1" x14ac:dyDescent="0.2">
      <c r="A14234" s="171" t="s">
        <v>52</v>
      </c>
      <c r="B14234" s="173"/>
    </row>
    <row r="14235" spans="1:2" hidden="1" x14ac:dyDescent="0.2">
      <c r="A14235" s="171" t="s">
        <v>52</v>
      </c>
      <c r="B14235" s="173"/>
    </row>
    <row r="14236" spans="1:2" hidden="1" x14ac:dyDescent="0.2">
      <c r="A14236" s="171" t="s">
        <v>52</v>
      </c>
      <c r="B14236" s="173"/>
    </row>
    <row r="14237" spans="1:2" hidden="1" x14ac:dyDescent="0.2">
      <c r="A14237" s="171" t="s">
        <v>52</v>
      </c>
      <c r="B14237" s="173"/>
    </row>
    <row r="14238" spans="1:2" hidden="1" x14ac:dyDescent="0.2">
      <c r="A14238" s="171" t="s">
        <v>52</v>
      </c>
      <c r="B14238" s="173"/>
    </row>
    <row r="14239" spans="1:2" hidden="1" x14ac:dyDescent="0.2">
      <c r="A14239" s="171" t="s">
        <v>52</v>
      </c>
      <c r="B14239" s="173"/>
    </row>
    <row r="14240" spans="1:2" hidden="1" x14ac:dyDescent="0.2">
      <c r="A14240" s="171" t="s">
        <v>52</v>
      </c>
      <c r="B14240" s="173"/>
    </row>
    <row r="14241" spans="1:2" hidden="1" x14ac:dyDescent="0.2">
      <c r="A14241" s="171" t="s">
        <v>52</v>
      </c>
      <c r="B14241" s="173"/>
    </row>
    <row r="14242" spans="1:2" hidden="1" x14ac:dyDescent="0.2">
      <c r="A14242" s="171" t="s">
        <v>52</v>
      </c>
      <c r="B14242" s="173"/>
    </row>
    <row r="14243" spans="1:2" hidden="1" x14ac:dyDescent="0.2">
      <c r="A14243" s="171" t="s">
        <v>52</v>
      </c>
      <c r="B14243" s="173"/>
    </row>
    <row r="14244" spans="1:2" hidden="1" x14ac:dyDescent="0.2">
      <c r="A14244" s="171" t="s">
        <v>52</v>
      </c>
      <c r="B14244" s="173"/>
    </row>
    <row r="14245" spans="1:2" hidden="1" x14ac:dyDescent="0.2">
      <c r="A14245" s="171" t="s">
        <v>52</v>
      </c>
      <c r="B14245" s="173"/>
    </row>
    <row r="14246" spans="1:2" hidden="1" x14ac:dyDescent="0.2">
      <c r="A14246" s="171" t="s">
        <v>52</v>
      </c>
      <c r="B14246" s="173"/>
    </row>
    <row r="14247" spans="1:2" hidden="1" x14ac:dyDescent="0.2">
      <c r="A14247" s="171" t="s">
        <v>52</v>
      </c>
      <c r="B14247" s="173"/>
    </row>
    <row r="14248" spans="1:2" hidden="1" x14ac:dyDescent="0.2">
      <c r="A14248" s="171" t="s">
        <v>52</v>
      </c>
      <c r="B14248" s="173"/>
    </row>
    <row r="14249" spans="1:2" hidden="1" x14ac:dyDescent="0.2">
      <c r="A14249" s="171" t="s">
        <v>52</v>
      </c>
      <c r="B14249" s="173"/>
    </row>
    <row r="14250" spans="1:2" hidden="1" x14ac:dyDescent="0.2">
      <c r="A14250" s="171" t="s">
        <v>52</v>
      </c>
      <c r="B14250" s="173"/>
    </row>
    <row r="14251" spans="1:2" hidden="1" x14ac:dyDescent="0.2">
      <c r="A14251" s="171" t="s">
        <v>52</v>
      </c>
      <c r="B14251" s="173"/>
    </row>
    <row r="14252" spans="1:2" hidden="1" x14ac:dyDescent="0.2">
      <c r="A14252" s="171" t="s">
        <v>52</v>
      </c>
      <c r="B14252" s="173"/>
    </row>
    <row r="14253" spans="1:2" hidden="1" x14ac:dyDescent="0.2">
      <c r="A14253" s="171" t="s">
        <v>52</v>
      </c>
      <c r="B14253" s="173"/>
    </row>
    <row r="14254" spans="1:2" hidden="1" x14ac:dyDescent="0.2">
      <c r="A14254" s="171" t="s">
        <v>52</v>
      </c>
      <c r="B14254" s="173"/>
    </row>
    <row r="14255" spans="1:2" hidden="1" x14ac:dyDescent="0.2">
      <c r="A14255" s="171" t="s">
        <v>52</v>
      </c>
      <c r="B14255" s="173"/>
    </row>
    <row r="14256" spans="1:2" hidden="1" x14ac:dyDescent="0.2">
      <c r="A14256" s="171" t="s">
        <v>52</v>
      </c>
      <c r="B14256" s="173"/>
    </row>
    <row r="14257" spans="1:2" hidden="1" x14ac:dyDescent="0.2">
      <c r="A14257" s="171" t="s">
        <v>52</v>
      </c>
      <c r="B14257" s="173"/>
    </row>
    <row r="14258" spans="1:2" hidden="1" x14ac:dyDescent="0.2">
      <c r="A14258" s="171" t="s">
        <v>52</v>
      </c>
      <c r="B14258" s="173"/>
    </row>
    <row r="14259" spans="1:2" hidden="1" x14ac:dyDescent="0.2">
      <c r="A14259" s="171" t="s">
        <v>52</v>
      </c>
      <c r="B14259" s="173"/>
    </row>
    <row r="14260" spans="1:2" hidden="1" x14ac:dyDescent="0.2">
      <c r="A14260" s="171" t="s">
        <v>52</v>
      </c>
      <c r="B14260" s="173"/>
    </row>
    <row r="14261" spans="1:2" hidden="1" x14ac:dyDescent="0.2">
      <c r="A14261" s="171" t="s">
        <v>52</v>
      </c>
      <c r="B14261" s="173"/>
    </row>
    <row r="14262" spans="1:2" hidden="1" x14ac:dyDescent="0.2">
      <c r="A14262" s="171" t="s">
        <v>52</v>
      </c>
      <c r="B14262" s="173"/>
    </row>
    <row r="14263" spans="1:2" hidden="1" x14ac:dyDescent="0.2">
      <c r="A14263" s="171" t="s">
        <v>52</v>
      </c>
      <c r="B14263" s="173"/>
    </row>
    <row r="14264" spans="1:2" hidden="1" x14ac:dyDescent="0.2">
      <c r="A14264" s="171" t="s">
        <v>52</v>
      </c>
      <c r="B14264" s="173"/>
    </row>
    <row r="14265" spans="1:2" hidden="1" x14ac:dyDescent="0.2">
      <c r="A14265" s="171" t="s">
        <v>52</v>
      </c>
      <c r="B14265" s="173"/>
    </row>
    <row r="14266" spans="1:2" hidden="1" x14ac:dyDescent="0.2">
      <c r="A14266" s="171" t="s">
        <v>52</v>
      </c>
      <c r="B14266" s="173"/>
    </row>
    <row r="14267" spans="1:2" hidden="1" x14ac:dyDescent="0.2">
      <c r="A14267" s="171" t="s">
        <v>52</v>
      </c>
      <c r="B14267" s="173"/>
    </row>
    <row r="14268" spans="1:2" hidden="1" x14ac:dyDescent="0.2">
      <c r="A14268" s="171" t="s">
        <v>52</v>
      </c>
      <c r="B14268" s="173"/>
    </row>
    <row r="14269" spans="1:2" hidden="1" x14ac:dyDescent="0.2">
      <c r="A14269" s="171" t="s">
        <v>52</v>
      </c>
      <c r="B14269" s="173"/>
    </row>
    <row r="14270" spans="1:2" hidden="1" x14ac:dyDescent="0.2">
      <c r="A14270" s="171" t="s">
        <v>52</v>
      </c>
      <c r="B14270" s="173"/>
    </row>
    <row r="14271" spans="1:2" hidden="1" x14ac:dyDescent="0.2">
      <c r="A14271" s="171" t="s">
        <v>52</v>
      </c>
      <c r="B14271" s="173"/>
    </row>
    <row r="14272" spans="1:2" hidden="1" x14ac:dyDescent="0.2">
      <c r="A14272" s="171" t="s">
        <v>52</v>
      </c>
      <c r="B14272" s="173"/>
    </row>
    <row r="14273" spans="1:2" hidden="1" x14ac:dyDescent="0.2">
      <c r="A14273" s="171" t="s">
        <v>52</v>
      </c>
      <c r="B14273" s="173"/>
    </row>
    <row r="14274" spans="1:2" hidden="1" x14ac:dyDescent="0.2">
      <c r="A14274" s="171" t="s">
        <v>52</v>
      </c>
      <c r="B14274" s="173"/>
    </row>
    <row r="14275" spans="1:2" hidden="1" x14ac:dyDescent="0.2">
      <c r="A14275" s="171" t="s">
        <v>52</v>
      </c>
      <c r="B14275" s="173"/>
    </row>
    <row r="14276" spans="1:2" hidden="1" x14ac:dyDescent="0.2">
      <c r="A14276" s="171" t="s">
        <v>52</v>
      </c>
      <c r="B14276" s="173"/>
    </row>
    <row r="14277" spans="1:2" hidden="1" x14ac:dyDescent="0.2">
      <c r="A14277" s="171" t="s">
        <v>52</v>
      </c>
      <c r="B14277" s="173"/>
    </row>
    <row r="14278" spans="1:2" hidden="1" x14ac:dyDescent="0.2">
      <c r="A14278" s="171" t="s">
        <v>52</v>
      </c>
      <c r="B14278" s="173"/>
    </row>
    <row r="14279" spans="1:2" hidden="1" x14ac:dyDescent="0.2">
      <c r="A14279" s="171" t="s">
        <v>52</v>
      </c>
      <c r="B14279" s="173"/>
    </row>
    <row r="14280" spans="1:2" hidden="1" x14ac:dyDescent="0.2">
      <c r="A14280" s="171" t="s">
        <v>52</v>
      </c>
      <c r="B14280" s="173"/>
    </row>
    <row r="14281" spans="1:2" hidden="1" x14ac:dyDescent="0.2">
      <c r="A14281" s="171" t="s">
        <v>52</v>
      </c>
      <c r="B14281" s="173"/>
    </row>
    <row r="14282" spans="1:2" hidden="1" x14ac:dyDescent="0.2">
      <c r="A14282" s="171" t="s">
        <v>52</v>
      </c>
      <c r="B14282" s="173"/>
    </row>
    <row r="14283" spans="1:2" hidden="1" x14ac:dyDescent="0.2">
      <c r="A14283" s="171" t="s">
        <v>52</v>
      </c>
      <c r="B14283" s="173"/>
    </row>
    <row r="14284" spans="1:2" hidden="1" x14ac:dyDescent="0.2">
      <c r="A14284" s="171" t="s">
        <v>52</v>
      </c>
      <c r="B14284" s="173"/>
    </row>
    <row r="14285" spans="1:2" hidden="1" x14ac:dyDescent="0.2">
      <c r="A14285" s="171" t="s">
        <v>52</v>
      </c>
      <c r="B14285" s="173"/>
    </row>
    <row r="14286" spans="1:2" hidden="1" x14ac:dyDescent="0.2">
      <c r="A14286" s="171" t="s">
        <v>52</v>
      </c>
      <c r="B14286" s="173"/>
    </row>
    <row r="14287" spans="1:2" hidden="1" x14ac:dyDescent="0.2">
      <c r="A14287" s="171" t="s">
        <v>52</v>
      </c>
      <c r="B14287" s="173"/>
    </row>
    <row r="14288" spans="1:2" hidden="1" x14ac:dyDescent="0.2">
      <c r="A14288" s="171" t="s">
        <v>52</v>
      </c>
      <c r="B14288" s="173"/>
    </row>
    <row r="14289" spans="1:2" hidden="1" x14ac:dyDescent="0.2">
      <c r="A14289" s="171" t="s">
        <v>52</v>
      </c>
      <c r="B14289" s="173"/>
    </row>
    <row r="14290" spans="1:2" hidden="1" x14ac:dyDescent="0.2">
      <c r="A14290" s="171" t="s">
        <v>52</v>
      </c>
      <c r="B14290" s="173"/>
    </row>
    <row r="14291" spans="1:2" hidden="1" x14ac:dyDescent="0.2">
      <c r="A14291" s="171" t="s">
        <v>52</v>
      </c>
      <c r="B14291" s="173"/>
    </row>
    <row r="14292" spans="1:2" hidden="1" x14ac:dyDescent="0.2">
      <c r="A14292" s="171" t="s">
        <v>52</v>
      </c>
      <c r="B14292" s="173"/>
    </row>
    <row r="14293" spans="1:2" hidden="1" x14ac:dyDescent="0.2">
      <c r="A14293" s="171" t="s">
        <v>52</v>
      </c>
      <c r="B14293" s="173"/>
    </row>
    <row r="14294" spans="1:2" hidden="1" x14ac:dyDescent="0.2">
      <c r="A14294" s="171" t="s">
        <v>52</v>
      </c>
      <c r="B14294" s="173"/>
    </row>
    <row r="14295" spans="1:2" hidden="1" x14ac:dyDescent="0.2">
      <c r="A14295" s="171" t="s">
        <v>52</v>
      </c>
      <c r="B14295" s="173"/>
    </row>
    <row r="14296" spans="1:2" hidden="1" x14ac:dyDescent="0.2">
      <c r="A14296" s="171" t="s">
        <v>52</v>
      </c>
      <c r="B14296" s="173"/>
    </row>
    <row r="14297" spans="1:2" hidden="1" x14ac:dyDescent="0.2">
      <c r="A14297" s="171" t="s">
        <v>52</v>
      </c>
      <c r="B14297" s="173"/>
    </row>
    <row r="14298" spans="1:2" hidden="1" x14ac:dyDescent="0.2">
      <c r="A14298" s="171" t="s">
        <v>52</v>
      </c>
      <c r="B14298" s="173"/>
    </row>
    <row r="14299" spans="1:2" hidden="1" x14ac:dyDescent="0.2">
      <c r="A14299" s="171" t="s">
        <v>52</v>
      </c>
      <c r="B14299" s="173"/>
    </row>
    <row r="14300" spans="1:2" hidden="1" x14ac:dyDescent="0.2">
      <c r="A14300" s="171" t="s">
        <v>52</v>
      </c>
      <c r="B14300" s="173"/>
    </row>
    <row r="14301" spans="1:2" hidden="1" x14ac:dyDescent="0.2">
      <c r="A14301" s="171" t="s">
        <v>52</v>
      </c>
      <c r="B14301" s="173"/>
    </row>
    <row r="14302" spans="1:2" hidden="1" x14ac:dyDescent="0.2">
      <c r="A14302" s="171" t="s">
        <v>52</v>
      </c>
      <c r="B14302" s="173"/>
    </row>
    <row r="14303" spans="1:2" hidden="1" x14ac:dyDescent="0.2">
      <c r="A14303" s="171" t="s">
        <v>52</v>
      </c>
      <c r="B14303" s="173"/>
    </row>
    <row r="14304" spans="1:2" hidden="1" x14ac:dyDescent="0.2">
      <c r="A14304" s="171" t="s">
        <v>52</v>
      </c>
      <c r="B14304" s="173"/>
    </row>
    <row r="14305" spans="1:2" hidden="1" x14ac:dyDescent="0.2">
      <c r="A14305" s="171" t="s">
        <v>52</v>
      </c>
      <c r="B14305" s="173"/>
    </row>
    <row r="14306" spans="1:2" hidden="1" x14ac:dyDescent="0.2">
      <c r="A14306" s="171" t="s">
        <v>52</v>
      </c>
      <c r="B14306" s="173"/>
    </row>
    <row r="14307" spans="1:2" hidden="1" x14ac:dyDescent="0.2">
      <c r="A14307" s="171" t="s">
        <v>52</v>
      </c>
      <c r="B14307" s="173"/>
    </row>
    <row r="14308" spans="1:2" hidden="1" x14ac:dyDescent="0.2">
      <c r="A14308" s="171" t="s">
        <v>52</v>
      </c>
      <c r="B14308" s="173"/>
    </row>
    <row r="14309" spans="1:2" hidden="1" x14ac:dyDescent="0.2">
      <c r="A14309" s="171" t="s">
        <v>52</v>
      </c>
      <c r="B14309" s="173"/>
    </row>
    <row r="14310" spans="1:2" hidden="1" x14ac:dyDescent="0.2">
      <c r="A14310" s="171" t="s">
        <v>52</v>
      </c>
      <c r="B14310" s="173"/>
    </row>
    <row r="14311" spans="1:2" hidden="1" x14ac:dyDescent="0.2">
      <c r="A14311" s="171" t="s">
        <v>52</v>
      </c>
      <c r="B14311" s="173"/>
    </row>
    <row r="14312" spans="1:2" hidden="1" x14ac:dyDescent="0.2">
      <c r="A14312" s="171" t="s">
        <v>52</v>
      </c>
      <c r="B14312" s="173"/>
    </row>
    <row r="14313" spans="1:2" hidden="1" x14ac:dyDescent="0.2">
      <c r="A14313" s="171" t="s">
        <v>52</v>
      </c>
      <c r="B14313" s="173"/>
    </row>
    <row r="14314" spans="1:2" hidden="1" x14ac:dyDescent="0.2">
      <c r="A14314" s="171" t="s">
        <v>52</v>
      </c>
      <c r="B14314" s="173"/>
    </row>
    <row r="14315" spans="1:2" hidden="1" x14ac:dyDescent="0.2">
      <c r="A14315" s="171" t="s">
        <v>52</v>
      </c>
      <c r="B14315" s="173"/>
    </row>
    <row r="14316" spans="1:2" hidden="1" x14ac:dyDescent="0.2">
      <c r="A14316" s="171" t="s">
        <v>52</v>
      </c>
      <c r="B14316" s="173"/>
    </row>
    <row r="14317" spans="1:2" hidden="1" x14ac:dyDescent="0.2">
      <c r="A14317" s="171" t="s">
        <v>52</v>
      </c>
      <c r="B14317" s="173"/>
    </row>
    <row r="14318" spans="1:2" hidden="1" x14ac:dyDescent="0.2">
      <c r="A14318" s="171" t="s">
        <v>52</v>
      </c>
      <c r="B14318" s="173"/>
    </row>
    <row r="14319" spans="1:2" hidden="1" x14ac:dyDescent="0.2">
      <c r="A14319" s="171" t="s">
        <v>52</v>
      </c>
      <c r="B14319" s="173"/>
    </row>
    <row r="14320" spans="1:2" hidden="1" x14ac:dyDescent="0.2">
      <c r="A14320" s="171" t="s">
        <v>52</v>
      </c>
      <c r="B14320" s="173"/>
    </row>
    <row r="14321" spans="1:2" hidden="1" x14ac:dyDescent="0.2">
      <c r="A14321" s="171" t="s">
        <v>52</v>
      </c>
      <c r="B14321" s="173"/>
    </row>
    <row r="14322" spans="1:2" hidden="1" x14ac:dyDescent="0.2">
      <c r="A14322" s="171" t="s">
        <v>52</v>
      </c>
      <c r="B14322" s="173"/>
    </row>
    <row r="14323" spans="1:2" hidden="1" x14ac:dyDescent="0.2">
      <c r="A14323" s="171" t="s">
        <v>52</v>
      </c>
      <c r="B14323" s="173"/>
    </row>
    <row r="14324" spans="1:2" hidden="1" x14ac:dyDescent="0.2">
      <c r="A14324" s="171" t="s">
        <v>52</v>
      </c>
      <c r="B14324" s="173"/>
    </row>
    <row r="14325" spans="1:2" hidden="1" x14ac:dyDescent="0.2">
      <c r="A14325" s="171" t="s">
        <v>52</v>
      </c>
      <c r="B14325" s="173"/>
    </row>
    <row r="14326" spans="1:2" hidden="1" x14ac:dyDescent="0.2">
      <c r="A14326" s="171" t="s">
        <v>52</v>
      </c>
      <c r="B14326" s="173"/>
    </row>
    <row r="14327" spans="1:2" hidden="1" x14ac:dyDescent="0.2">
      <c r="A14327" s="171" t="s">
        <v>52</v>
      </c>
      <c r="B14327" s="173"/>
    </row>
    <row r="14328" spans="1:2" hidden="1" x14ac:dyDescent="0.2">
      <c r="A14328" s="171" t="s">
        <v>52</v>
      </c>
      <c r="B14328" s="173"/>
    </row>
    <row r="14329" spans="1:2" hidden="1" x14ac:dyDescent="0.2">
      <c r="A14329" s="171" t="s">
        <v>52</v>
      </c>
      <c r="B14329" s="173"/>
    </row>
    <row r="14330" spans="1:2" hidden="1" x14ac:dyDescent="0.2">
      <c r="A14330" s="171" t="s">
        <v>52</v>
      </c>
      <c r="B14330" s="173"/>
    </row>
    <row r="14331" spans="1:2" hidden="1" x14ac:dyDescent="0.2">
      <c r="A14331" s="171" t="s">
        <v>52</v>
      </c>
      <c r="B14331" s="173"/>
    </row>
    <row r="14332" spans="1:2" hidden="1" x14ac:dyDescent="0.2">
      <c r="A14332" s="171" t="s">
        <v>52</v>
      </c>
      <c r="B14332" s="173"/>
    </row>
    <row r="14333" spans="1:2" hidden="1" x14ac:dyDescent="0.2">
      <c r="A14333" s="171" t="s">
        <v>52</v>
      </c>
      <c r="B14333" s="173"/>
    </row>
    <row r="14334" spans="1:2" hidden="1" x14ac:dyDescent="0.2">
      <c r="A14334" s="171" t="s">
        <v>52</v>
      </c>
      <c r="B14334" s="173"/>
    </row>
    <row r="14335" spans="1:2" hidden="1" x14ac:dyDescent="0.2">
      <c r="A14335" s="171" t="s">
        <v>52</v>
      </c>
      <c r="B14335" s="173"/>
    </row>
    <row r="14336" spans="1:2" hidden="1" x14ac:dyDescent="0.2">
      <c r="A14336" s="171" t="s">
        <v>52</v>
      </c>
      <c r="B14336" s="173"/>
    </row>
    <row r="14337" spans="1:2" hidden="1" x14ac:dyDescent="0.2">
      <c r="A14337" s="171" t="s">
        <v>52</v>
      </c>
      <c r="B14337" s="173"/>
    </row>
    <row r="14338" spans="1:2" hidden="1" x14ac:dyDescent="0.2">
      <c r="A14338" s="171" t="s">
        <v>52</v>
      </c>
      <c r="B14338" s="173"/>
    </row>
    <row r="14339" spans="1:2" hidden="1" x14ac:dyDescent="0.2">
      <c r="A14339" s="171" t="s">
        <v>52</v>
      </c>
      <c r="B14339" s="173"/>
    </row>
    <row r="14340" spans="1:2" hidden="1" x14ac:dyDescent="0.2">
      <c r="A14340" s="171" t="s">
        <v>52</v>
      </c>
      <c r="B14340" s="173"/>
    </row>
    <row r="14341" spans="1:2" hidden="1" x14ac:dyDescent="0.2">
      <c r="A14341" s="171" t="s">
        <v>52</v>
      </c>
      <c r="B14341" s="173"/>
    </row>
    <row r="14342" spans="1:2" hidden="1" x14ac:dyDescent="0.2">
      <c r="A14342" s="171" t="s">
        <v>52</v>
      </c>
      <c r="B14342" s="173"/>
    </row>
    <row r="14343" spans="1:2" hidden="1" x14ac:dyDescent="0.2">
      <c r="A14343" s="171" t="s">
        <v>52</v>
      </c>
      <c r="B14343" s="173"/>
    </row>
    <row r="14344" spans="1:2" hidden="1" x14ac:dyDescent="0.2">
      <c r="A14344" s="171" t="s">
        <v>52</v>
      </c>
      <c r="B14344" s="173"/>
    </row>
    <row r="14345" spans="1:2" hidden="1" x14ac:dyDescent="0.2">
      <c r="A14345" s="171" t="s">
        <v>52</v>
      </c>
      <c r="B14345" s="173"/>
    </row>
    <row r="14346" spans="1:2" hidden="1" x14ac:dyDescent="0.2">
      <c r="A14346" s="171" t="s">
        <v>52</v>
      </c>
      <c r="B14346" s="173"/>
    </row>
    <row r="14347" spans="1:2" hidden="1" x14ac:dyDescent="0.2">
      <c r="A14347" s="171" t="s">
        <v>52</v>
      </c>
      <c r="B14347" s="173"/>
    </row>
    <row r="14348" spans="1:2" hidden="1" x14ac:dyDescent="0.2">
      <c r="A14348" s="171" t="s">
        <v>52</v>
      </c>
      <c r="B14348" s="173"/>
    </row>
    <row r="14349" spans="1:2" hidden="1" x14ac:dyDescent="0.2">
      <c r="A14349" s="171" t="s">
        <v>52</v>
      </c>
      <c r="B14349" s="173"/>
    </row>
    <row r="14350" spans="1:2" hidden="1" x14ac:dyDescent="0.2">
      <c r="A14350" s="171" t="s">
        <v>52</v>
      </c>
      <c r="B14350" s="173"/>
    </row>
    <row r="14351" spans="1:2" hidden="1" x14ac:dyDescent="0.2">
      <c r="A14351" s="171" t="s">
        <v>52</v>
      </c>
      <c r="B14351" s="173"/>
    </row>
    <row r="14352" spans="1:2" hidden="1" x14ac:dyDescent="0.2">
      <c r="A14352" s="171" t="s">
        <v>52</v>
      </c>
      <c r="B14352" s="173"/>
    </row>
    <row r="14353" spans="1:2" hidden="1" x14ac:dyDescent="0.2">
      <c r="A14353" s="171" t="s">
        <v>52</v>
      </c>
      <c r="B14353" s="173"/>
    </row>
    <row r="14354" spans="1:2" hidden="1" x14ac:dyDescent="0.2">
      <c r="A14354" s="171" t="s">
        <v>52</v>
      </c>
      <c r="B14354" s="173"/>
    </row>
    <row r="14355" spans="1:2" hidden="1" x14ac:dyDescent="0.2">
      <c r="A14355" s="171" t="s">
        <v>52</v>
      </c>
      <c r="B14355" s="173"/>
    </row>
    <row r="14356" spans="1:2" hidden="1" x14ac:dyDescent="0.2">
      <c r="A14356" s="171" t="s">
        <v>52</v>
      </c>
      <c r="B14356" s="173"/>
    </row>
    <row r="14357" spans="1:2" hidden="1" x14ac:dyDescent="0.2">
      <c r="A14357" s="171" t="s">
        <v>52</v>
      </c>
      <c r="B14357" s="173"/>
    </row>
    <row r="14358" spans="1:2" hidden="1" x14ac:dyDescent="0.2">
      <c r="A14358" s="171" t="s">
        <v>52</v>
      </c>
      <c r="B14358" s="173"/>
    </row>
    <row r="14359" spans="1:2" hidden="1" x14ac:dyDescent="0.2">
      <c r="A14359" s="171" t="s">
        <v>52</v>
      </c>
      <c r="B14359" s="173"/>
    </row>
    <row r="14360" spans="1:2" hidden="1" x14ac:dyDescent="0.2">
      <c r="A14360" s="171" t="s">
        <v>52</v>
      </c>
      <c r="B14360" s="173"/>
    </row>
    <row r="14361" spans="1:2" hidden="1" x14ac:dyDescent="0.2">
      <c r="A14361" s="171" t="s">
        <v>52</v>
      </c>
      <c r="B14361" s="173"/>
    </row>
    <row r="14362" spans="1:2" hidden="1" x14ac:dyDescent="0.2">
      <c r="A14362" s="171" t="s">
        <v>52</v>
      </c>
      <c r="B14362" s="173"/>
    </row>
    <row r="14363" spans="1:2" hidden="1" x14ac:dyDescent="0.2">
      <c r="A14363" s="171" t="s">
        <v>52</v>
      </c>
      <c r="B14363" s="173"/>
    </row>
    <row r="14364" spans="1:2" hidden="1" x14ac:dyDescent="0.2">
      <c r="A14364" s="171" t="s">
        <v>52</v>
      </c>
      <c r="B14364" s="173"/>
    </row>
    <row r="14365" spans="1:2" hidden="1" x14ac:dyDescent="0.2">
      <c r="A14365" s="171" t="s">
        <v>52</v>
      </c>
      <c r="B14365" s="173"/>
    </row>
    <row r="14366" spans="1:2" hidden="1" x14ac:dyDescent="0.2">
      <c r="A14366" s="171" t="s">
        <v>52</v>
      </c>
      <c r="B14366" s="173"/>
    </row>
    <row r="14367" spans="1:2" hidden="1" x14ac:dyDescent="0.2">
      <c r="A14367" s="171" t="s">
        <v>52</v>
      </c>
      <c r="B14367" s="173"/>
    </row>
    <row r="14368" spans="1:2" hidden="1" x14ac:dyDescent="0.2">
      <c r="A14368" s="171" t="s">
        <v>52</v>
      </c>
      <c r="B14368" s="173"/>
    </row>
    <row r="14369" spans="1:2" hidden="1" x14ac:dyDescent="0.2">
      <c r="A14369" s="171" t="s">
        <v>52</v>
      </c>
      <c r="B14369" s="173"/>
    </row>
    <row r="14370" spans="1:2" hidden="1" x14ac:dyDescent="0.2">
      <c r="A14370" s="171" t="s">
        <v>52</v>
      </c>
      <c r="B14370" s="173"/>
    </row>
    <row r="14371" spans="1:2" hidden="1" x14ac:dyDescent="0.2">
      <c r="A14371" s="171" t="s">
        <v>52</v>
      </c>
      <c r="B14371" s="173"/>
    </row>
    <row r="14372" spans="1:2" hidden="1" x14ac:dyDescent="0.2">
      <c r="A14372" s="171" t="s">
        <v>52</v>
      </c>
      <c r="B14372" s="173"/>
    </row>
    <row r="14373" spans="1:2" hidden="1" x14ac:dyDescent="0.2">
      <c r="A14373" s="171" t="s">
        <v>52</v>
      </c>
      <c r="B14373" s="173"/>
    </row>
    <row r="14374" spans="1:2" hidden="1" x14ac:dyDescent="0.2">
      <c r="A14374" s="171" t="s">
        <v>52</v>
      </c>
      <c r="B14374" s="173"/>
    </row>
    <row r="14375" spans="1:2" hidden="1" x14ac:dyDescent="0.2">
      <c r="A14375" s="171" t="s">
        <v>52</v>
      </c>
      <c r="B14375" s="173"/>
    </row>
    <row r="14376" spans="1:2" hidden="1" x14ac:dyDescent="0.2">
      <c r="A14376" s="171" t="s">
        <v>52</v>
      </c>
      <c r="B14376" s="173"/>
    </row>
    <row r="14377" spans="1:2" hidden="1" x14ac:dyDescent="0.2">
      <c r="A14377" s="171" t="s">
        <v>52</v>
      </c>
      <c r="B14377" s="173"/>
    </row>
    <row r="14378" spans="1:2" hidden="1" x14ac:dyDescent="0.2">
      <c r="A14378" s="171" t="s">
        <v>52</v>
      </c>
      <c r="B14378" s="173"/>
    </row>
    <row r="14379" spans="1:2" hidden="1" x14ac:dyDescent="0.2">
      <c r="A14379" s="171" t="s">
        <v>52</v>
      </c>
      <c r="B14379" s="173"/>
    </row>
    <row r="14380" spans="1:2" hidden="1" x14ac:dyDescent="0.2">
      <c r="A14380" s="171" t="s">
        <v>52</v>
      </c>
      <c r="B14380" s="173"/>
    </row>
    <row r="14381" spans="1:2" hidden="1" x14ac:dyDescent="0.2">
      <c r="A14381" s="171" t="s">
        <v>52</v>
      </c>
      <c r="B14381" s="173"/>
    </row>
    <row r="14382" spans="1:2" hidden="1" x14ac:dyDescent="0.2">
      <c r="A14382" s="171" t="s">
        <v>52</v>
      </c>
      <c r="B14382" s="173"/>
    </row>
    <row r="14383" spans="1:2" hidden="1" x14ac:dyDescent="0.2">
      <c r="A14383" s="171" t="s">
        <v>52</v>
      </c>
      <c r="B14383" s="173"/>
    </row>
    <row r="14384" spans="1:2" hidden="1" x14ac:dyDescent="0.2">
      <c r="A14384" s="171" t="s">
        <v>52</v>
      </c>
      <c r="B14384" s="173"/>
    </row>
    <row r="14385" spans="1:2" hidden="1" x14ac:dyDescent="0.2">
      <c r="A14385" s="171" t="s">
        <v>52</v>
      </c>
      <c r="B14385" s="173"/>
    </row>
    <row r="14386" spans="1:2" hidden="1" x14ac:dyDescent="0.2">
      <c r="A14386" s="171" t="s">
        <v>52</v>
      </c>
      <c r="B14386" s="173"/>
    </row>
    <row r="14387" spans="1:2" hidden="1" x14ac:dyDescent="0.2">
      <c r="A14387" s="171" t="s">
        <v>52</v>
      </c>
      <c r="B14387" s="173"/>
    </row>
    <row r="14388" spans="1:2" hidden="1" x14ac:dyDescent="0.2">
      <c r="A14388" s="171" t="s">
        <v>52</v>
      </c>
      <c r="B14388" s="173"/>
    </row>
    <row r="14389" spans="1:2" hidden="1" x14ac:dyDescent="0.2">
      <c r="A14389" s="171" t="s">
        <v>52</v>
      </c>
      <c r="B14389" s="173"/>
    </row>
    <row r="14390" spans="1:2" hidden="1" x14ac:dyDescent="0.2">
      <c r="A14390" s="171" t="s">
        <v>52</v>
      </c>
      <c r="B14390" s="173"/>
    </row>
    <row r="14391" spans="1:2" hidden="1" x14ac:dyDescent="0.2">
      <c r="A14391" s="171" t="s">
        <v>52</v>
      </c>
      <c r="B14391" s="173"/>
    </row>
    <row r="14392" spans="1:2" hidden="1" x14ac:dyDescent="0.2">
      <c r="A14392" s="171" t="s">
        <v>52</v>
      </c>
      <c r="B14392" s="173"/>
    </row>
    <row r="14393" spans="1:2" hidden="1" x14ac:dyDescent="0.2">
      <c r="A14393" s="171" t="s">
        <v>52</v>
      </c>
      <c r="B14393" s="173"/>
    </row>
    <row r="14394" spans="1:2" hidden="1" x14ac:dyDescent="0.2">
      <c r="A14394" s="171" t="s">
        <v>52</v>
      </c>
      <c r="B14394" s="173"/>
    </row>
    <row r="14395" spans="1:2" hidden="1" x14ac:dyDescent="0.2">
      <c r="A14395" s="171" t="s">
        <v>52</v>
      </c>
      <c r="B14395" s="173"/>
    </row>
    <row r="14396" spans="1:2" hidden="1" x14ac:dyDescent="0.2">
      <c r="A14396" s="171" t="s">
        <v>52</v>
      </c>
      <c r="B14396" s="173"/>
    </row>
    <row r="14397" spans="1:2" hidden="1" x14ac:dyDescent="0.2">
      <c r="A14397" s="171" t="s">
        <v>52</v>
      </c>
      <c r="B14397" s="173"/>
    </row>
    <row r="14398" spans="1:2" hidden="1" x14ac:dyDescent="0.2">
      <c r="A14398" s="171" t="s">
        <v>52</v>
      </c>
      <c r="B14398" s="173"/>
    </row>
    <row r="14399" spans="1:2" hidden="1" x14ac:dyDescent="0.2">
      <c r="A14399" s="171" t="s">
        <v>52</v>
      </c>
      <c r="B14399" s="173"/>
    </row>
    <row r="14400" spans="1:2" hidden="1" x14ac:dyDescent="0.2">
      <c r="A14400" s="171" t="s">
        <v>52</v>
      </c>
      <c r="B14400" s="173"/>
    </row>
    <row r="14401" spans="1:2" hidden="1" x14ac:dyDescent="0.2">
      <c r="A14401" s="171" t="s">
        <v>52</v>
      </c>
      <c r="B14401" s="173"/>
    </row>
    <row r="14402" spans="1:2" hidden="1" x14ac:dyDescent="0.2">
      <c r="A14402" s="171" t="s">
        <v>52</v>
      </c>
      <c r="B14402" s="173"/>
    </row>
    <row r="14403" spans="1:2" hidden="1" x14ac:dyDescent="0.2">
      <c r="A14403" s="171" t="s">
        <v>52</v>
      </c>
      <c r="B14403" s="173"/>
    </row>
    <row r="14404" spans="1:2" hidden="1" x14ac:dyDescent="0.2">
      <c r="A14404" s="171" t="s">
        <v>52</v>
      </c>
      <c r="B14404" s="173"/>
    </row>
    <row r="14405" spans="1:2" hidden="1" x14ac:dyDescent="0.2">
      <c r="A14405" s="171" t="s">
        <v>52</v>
      </c>
      <c r="B14405" s="173"/>
    </row>
    <row r="14406" spans="1:2" hidden="1" x14ac:dyDescent="0.2">
      <c r="A14406" s="171" t="s">
        <v>52</v>
      </c>
      <c r="B14406" s="173"/>
    </row>
    <row r="14407" spans="1:2" hidden="1" x14ac:dyDescent="0.2">
      <c r="A14407" s="171" t="s">
        <v>52</v>
      </c>
      <c r="B14407" s="173"/>
    </row>
    <row r="14408" spans="1:2" hidden="1" x14ac:dyDescent="0.2">
      <c r="A14408" s="171" t="s">
        <v>52</v>
      </c>
      <c r="B14408" s="173"/>
    </row>
    <row r="14409" spans="1:2" hidden="1" x14ac:dyDescent="0.2">
      <c r="A14409" s="171" t="s">
        <v>52</v>
      </c>
      <c r="B14409" s="173"/>
    </row>
    <row r="14410" spans="1:2" hidden="1" x14ac:dyDescent="0.2">
      <c r="A14410" s="171" t="s">
        <v>52</v>
      </c>
      <c r="B14410" s="173"/>
    </row>
    <row r="14411" spans="1:2" hidden="1" x14ac:dyDescent="0.2">
      <c r="A14411" s="171" t="s">
        <v>52</v>
      </c>
      <c r="B14411" s="173"/>
    </row>
    <row r="14412" spans="1:2" hidden="1" x14ac:dyDescent="0.2">
      <c r="A14412" s="171" t="s">
        <v>52</v>
      </c>
      <c r="B14412" s="173"/>
    </row>
    <row r="14413" spans="1:2" hidden="1" x14ac:dyDescent="0.2">
      <c r="A14413" s="171" t="s">
        <v>52</v>
      </c>
      <c r="B14413" s="173"/>
    </row>
    <row r="14414" spans="1:2" hidden="1" x14ac:dyDescent="0.2">
      <c r="A14414" s="171" t="s">
        <v>52</v>
      </c>
      <c r="B14414" s="173"/>
    </row>
    <row r="14415" spans="1:2" hidden="1" x14ac:dyDescent="0.2">
      <c r="A14415" s="171" t="s">
        <v>52</v>
      </c>
      <c r="B14415" s="173"/>
    </row>
    <row r="14416" spans="1:2" hidden="1" x14ac:dyDescent="0.2">
      <c r="A14416" s="171" t="s">
        <v>52</v>
      </c>
      <c r="B14416" s="173"/>
    </row>
    <row r="14417" spans="1:2" hidden="1" x14ac:dyDescent="0.2">
      <c r="A14417" s="171" t="s">
        <v>52</v>
      </c>
      <c r="B14417" s="173"/>
    </row>
    <row r="14418" spans="1:2" hidden="1" x14ac:dyDescent="0.2">
      <c r="A14418" s="171" t="s">
        <v>52</v>
      </c>
      <c r="B14418" s="173"/>
    </row>
    <row r="14419" spans="1:2" hidden="1" x14ac:dyDescent="0.2">
      <c r="A14419" s="171" t="s">
        <v>52</v>
      </c>
      <c r="B14419" s="173"/>
    </row>
    <row r="14420" spans="1:2" hidden="1" x14ac:dyDescent="0.2">
      <c r="A14420" s="171" t="s">
        <v>52</v>
      </c>
      <c r="B14420" s="173"/>
    </row>
    <row r="14421" spans="1:2" hidden="1" x14ac:dyDescent="0.2">
      <c r="A14421" s="171" t="s">
        <v>52</v>
      </c>
      <c r="B14421" s="173"/>
    </row>
    <row r="14422" spans="1:2" hidden="1" x14ac:dyDescent="0.2">
      <c r="A14422" s="171" t="s">
        <v>52</v>
      </c>
      <c r="B14422" s="173"/>
    </row>
    <row r="14423" spans="1:2" hidden="1" x14ac:dyDescent="0.2">
      <c r="A14423" s="171" t="s">
        <v>52</v>
      </c>
      <c r="B14423" s="173"/>
    </row>
    <row r="14424" spans="1:2" hidden="1" x14ac:dyDescent="0.2">
      <c r="A14424" s="171" t="s">
        <v>52</v>
      </c>
      <c r="B14424" s="173"/>
    </row>
    <row r="14425" spans="1:2" hidden="1" x14ac:dyDescent="0.2">
      <c r="A14425" s="171" t="s">
        <v>52</v>
      </c>
      <c r="B14425" s="173"/>
    </row>
    <row r="14426" spans="1:2" hidden="1" x14ac:dyDescent="0.2">
      <c r="A14426" s="171" t="s">
        <v>52</v>
      </c>
      <c r="B14426" s="173"/>
    </row>
    <row r="14427" spans="1:2" hidden="1" x14ac:dyDescent="0.2">
      <c r="A14427" s="171" t="s">
        <v>52</v>
      </c>
      <c r="B14427" s="173"/>
    </row>
    <row r="14428" spans="1:2" hidden="1" x14ac:dyDescent="0.2">
      <c r="A14428" s="171" t="s">
        <v>52</v>
      </c>
      <c r="B14428" s="173"/>
    </row>
    <row r="14429" spans="1:2" hidden="1" x14ac:dyDescent="0.2">
      <c r="A14429" s="171" t="s">
        <v>52</v>
      </c>
      <c r="B14429" s="173"/>
    </row>
    <row r="14430" spans="1:2" hidden="1" x14ac:dyDescent="0.2">
      <c r="A14430" s="171" t="s">
        <v>52</v>
      </c>
      <c r="B14430" s="173"/>
    </row>
    <row r="14431" spans="1:2" hidden="1" x14ac:dyDescent="0.2">
      <c r="A14431" s="171" t="s">
        <v>52</v>
      </c>
      <c r="B14431" s="173"/>
    </row>
    <row r="14432" spans="1:2" hidden="1" x14ac:dyDescent="0.2">
      <c r="A14432" s="171" t="s">
        <v>52</v>
      </c>
      <c r="B14432" s="173"/>
    </row>
    <row r="14433" spans="1:2" hidden="1" x14ac:dyDescent="0.2">
      <c r="A14433" s="171" t="s">
        <v>52</v>
      </c>
      <c r="B14433" s="173"/>
    </row>
    <row r="14434" spans="1:2" hidden="1" x14ac:dyDescent="0.2">
      <c r="A14434" s="171" t="s">
        <v>52</v>
      </c>
      <c r="B14434" s="173"/>
    </row>
    <row r="14435" spans="1:2" hidden="1" x14ac:dyDescent="0.2">
      <c r="A14435" s="171" t="s">
        <v>52</v>
      </c>
      <c r="B14435" s="173"/>
    </row>
    <row r="14436" spans="1:2" hidden="1" x14ac:dyDescent="0.2">
      <c r="A14436" s="171" t="s">
        <v>52</v>
      </c>
      <c r="B14436" s="173"/>
    </row>
    <row r="14437" spans="1:2" hidden="1" x14ac:dyDescent="0.2">
      <c r="A14437" s="171" t="s">
        <v>52</v>
      </c>
      <c r="B14437" s="173"/>
    </row>
    <row r="14438" spans="1:2" hidden="1" x14ac:dyDescent="0.2">
      <c r="A14438" s="171" t="s">
        <v>52</v>
      </c>
      <c r="B14438" s="173"/>
    </row>
    <row r="14439" spans="1:2" hidden="1" x14ac:dyDescent="0.2">
      <c r="A14439" s="171" t="s">
        <v>52</v>
      </c>
      <c r="B14439" s="173"/>
    </row>
    <row r="14440" spans="1:2" hidden="1" x14ac:dyDescent="0.2">
      <c r="A14440" s="171" t="s">
        <v>52</v>
      </c>
      <c r="B14440" s="173"/>
    </row>
    <row r="14441" spans="1:2" hidden="1" x14ac:dyDescent="0.2">
      <c r="A14441" s="171" t="s">
        <v>52</v>
      </c>
      <c r="B14441" s="173"/>
    </row>
    <row r="14442" spans="1:2" hidden="1" x14ac:dyDescent="0.2">
      <c r="A14442" s="171" t="s">
        <v>52</v>
      </c>
      <c r="B14442" s="173"/>
    </row>
    <row r="14443" spans="1:2" hidden="1" x14ac:dyDescent="0.2">
      <c r="A14443" s="171" t="s">
        <v>52</v>
      </c>
      <c r="B14443" s="173"/>
    </row>
    <row r="14444" spans="1:2" hidden="1" x14ac:dyDescent="0.2">
      <c r="A14444" s="171" t="s">
        <v>52</v>
      </c>
      <c r="B14444" s="173"/>
    </row>
    <row r="14445" spans="1:2" hidden="1" x14ac:dyDescent="0.2">
      <c r="A14445" s="171" t="s">
        <v>52</v>
      </c>
      <c r="B14445" s="173"/>
    </row>
    <row r="14446" spans="1:2" hidden="1" x14ac:dyDescent="0.2">
      <c r="A14446" s="171" t="s">
        <v>52</v>
      </c>
      <c r="B14446" s="173"/>
    </row>
    <row r="14447" spans="1:2" hidden="1" x14ac:dyDescent="0.2">
      <c r="A14447" s="171" t="s">
        <v>52</v>
      </c>
      <c r="B14447" s="173"/>
    </row>
    <row r="14448" spans="1:2" hidden="1" x14ac:dyDescent="0.2">
      <c r="A14448" s="171" t="s">
        <v>52</v>
      </c>
      <c r="B14448" s="173"/>
    </row>
    <row r="14449" spans="1:2" hidden="1" x14ac:dyDescent="0.2">
      <c r="A14449" s="171" t="s">
        <v>52</v>
      </c>
      <c r="B14449" s="173"/>
    </row>
    <row r="14450" spans="1:2" hidden="1" x14ac:dyDescent="0.2">
      <c r="A14450" s="171" t="s">
        <v>52</v>
      </c>
      <c r="B14450" s="173"/>
    </row>
    <row r="14451" spans="1:2" hidden="1" x14ac:dyDescent="0.2">
      <c r="A14451" s="171" t="s">
        <v>52</v>
      </c>
      <c r="B14451" s="173"/>
    </row>
    <row r="14452" spans="1:2" hidden="1" x14ac:dyDescent="0.2">
      <c r="A14452" s="171" t="s">
        <v>52</v>
      </c>
      <c r="B14452" s="173"/>
    </row>
    <row r="14453" spans="1:2" hidden="1" x14ac:dyDescent="0.2">
      <c r="A14453" s="171" t="s">
        <v>52</v>
      </c>
      <c r="B14453" s="173"/>
    </row>
    <row r="14454" spans="1:2" hidden="1" x14ac:dyDescent="0.2">
      <c r="A14454" s="171" t="s">
        <v>52</v>
      </c>
      <c r="B14454" s="173"/>
    </row>
    <row r="14455" spans="1:2" hidden="1" x14ac:dyDescent="0.2">
      <c r="A14455" s="171" t="s">
        <v>52</v>
      </c>
      <c r="B14455" s="173"/>
    </row>
    <row r="14456" spans="1:2" hidden="1" x14ac:dyDescent="0.2">
      <c r="A14456" s="171" t="s">
        <v>52</v>
      </c>
      <c r="B14456" s="173"/>
    </row>
    <row r="14457" spans="1:2" hidden="1" x14ac:dyDescent="0.2">
      <c r="A14457" s="171" t="s">
        <v>52</v>
      </c>
      <c r="B14457" s="173"/>
    </row>
    <row r="14458" spans="1:2" hidden="1" x14ac:dyDescent="0.2">
      <c r="A14458" s="171" t="s">
        <v>52</v>
      </c>
      <c r="B14458" s="173"/>
    </row>
    <row r="14459" spans="1:2" hidden="1" x14ac:dyDescent="0.2">
      <c r="A14459" s="171" t="s">
        <v>52</v>
      </c>
      <c r="B14459" s="173"/>
    </row>
    <row r="14460" spans="1:2" hidden="1" x14ac:dyDescent="0.2">
      <c r="A14460" s="171" t="s">
        <v>52</v>
      </c>
      <c r="B14460" s="173"/>
    </row>
    <row r="14461" spans="1:2" hidden="1" x14ac:dyDescent="0.2">
      <c r="A14461" s="171" t="s">
        <v>52</v>
      </c>
      <c r="B14461" s="173"/>
    </row>
    <row r="14462" spans="1:2" hidden="1" x14ac:dyDescent="0.2">
      <c r="A14462" s="171" t="s">
        <v>52</v>
      </c>
      <c r="B14462" s="173"/>
    </row>
    <row r="14463" spans="1:2" hidden="1" x14ac:dyDescent="0.2">
      <c r="A14463" s="171" t="s">
        <v>52</v>
      </c>
      <c r="B14463" s="173"/>
    </row>
    <row r="14464" spans="1:2" hidden="1" x14ac:dyDescent="0.2">
      <c r="A14464" s="171" t="s">
        <v>52</v>
      </c>
      <c r="B14464" s="173"/>
    </row>
    <row r="14465" spans="1:2" hidden="1" x14ac:dyDescent="0.2">
      <c r="A14465" s="171" t="s">
        <v>52</v>
      </c>
      <c r="B14465" s="173"/>
    </row>
    <row r="14466" spans="1:2" hidden="1" x14ac:dyDescent="0.2">
      <c r="A14466" s="171" t="s">
        <v>52</v>
      </c>
      <c r="B14466" s="173"/>
    </row>
    <row r="14467" spans="1:2" hidden="1" x14ac:dyDescent="0.2">
      <c r="A14467" s="171" t="s">
        <v>52</v>
      </c>
      <c r="B14467" s="173"/>
    </row>
    <row r="14468" spans="1:2" hidden="1" x14ac:dyDescent="0.2">
      <c r="A14468" s="171" t="s">
        <v>52</v>
      </c>
      <c r="B14468" s="173"/>
    </row>
    <row r="14469" spans="1:2" hidden="1" x14ac:dyDescent="0.2">
      <c r="A14469" s="171" t="s">
        <v>52</v>
      </c>
      <c r="B14469" s="173"/>
    </row>
    <row r="14470" spans="1:2" hidden="1" x14ac:dyDescent="0.2">
      <c r="A14470" s="171" t="s">
        <v>52</v>
      </c>
      <c r="B14470" s="173"/>
    </row>
    <row r="14471" spans="1:2" hidden="1" x14ac:dyDescent="0.2">
      <c r="A14471" s="171" t="s">
        <v>52</v>
      </c>
      <c r="B14471" s="173"/>
    </row>
    <row r="14472" spans="1:2" hidden="1" x14ac:dyDescent="0.2">
      <c r="A14472" s="171" t="s">
        <v>52</v>
      </c>
      <c r="B14472" s="173"/>
    </row>
    <row r="14473" spans="1:2" hidden="1" x14ac:dyDescent="0.2">
      <c r="A14473" s="171" t="s">
        <v>52</v>
      </c>
      <c r="B14473" s="173"/>
    </row>
    <row r="14474" spans="1:2" hidden="1" x14ac:dyDescent="0.2">
      <c r="A14474" s="171" t="s">
        <v>52</v>
      </c>
      <c r="B14474" s="173"/>
    </row>
    <row r="14475" spans="1:2" hidden="1" x14ac:dyDescent="0.2">
      <c r="A14475" s="171" t="s">
        <v>52</v>
      </c>
      <c r="B14475" s="173"/>
    </row>
    <row r="14476" spans="1:2" hidden="1" x14ac:dyDescent="0.2">
      <c r="A14476" s="171" t="s">
        <v>52</v>
      </c>
      <c r="B14476" s="173"/>
    </row>
    <row r="14477" spans="1:2" hidden="1" x14ac:dyDescent="0.2">
      <c r="A14477" s="171" t="s">
        <v>52</v>
      </c>
      <c r="B14477" s="173"/>
    </row>
    <row r="14478" spans="1:2" hidden="1" x14ac:dyDescent="0.2">
      <c r="A14478" s="171" t="s">
        <v>52</v>
      </c>
      <c r="B14478" s="173"/>
    </row>
    <row r="14479" spans="1:2" hidden="1" x14ac:dyDescent="0.2">
      <c r="A14479" s="171" t="s">
        <v>52</v>
      </c>
      <c r="B14479" s="173"/>
    </row>
    <row r="14480" spans="1:2" hidden="1" x14ac:dyDescent="0.2">
      <c r="A14480" s="171" t="s">
        <v>52</v>
      </c>
      <c r="B14480" s="173"/>
    </row>
    <row r="14481" spans="1:2" hidden="1" x14ac:dyDescent="0.2">
      <c r="A14481" s="171" t="s">
        <v>52</v>
      </c>
      <c r="B14481" s="173"/>
    </row>
    <row r="14482" spans="1:2" hidden="1" x14ac:dyDescent="0.2">
      <c r="A14482" s="171" t="s">
        <v>52</v>
      </c>
      <c r="B14482" s="173"/>
    </row>
    <row r="14483" spans="1:2" hidden="1" x14ac:dyDescent="0.2">
      <c r="A14483" s="171" t="s">
        <v>52</v>
      </c>
      <c r="B14483" s="173"/>
    </row>
    <row r="14484" spans="1:2" hidden="1" x14ac:dyDescent="0.2">
      <c r="A14484" s="171" t="s">
        <v>52</v>
      </c>
      <c r="B14484" s="173"/>
    </row>
    <row r="14485" spans="1:2" hidden="1" x14ac:dyDescent="0.2">
      <c r="A14485" s="171" t="s">
        <v>52</v>
      </c>
      <c r="B14485" s="173"/>
    </row>
    <row r="14486" spans="1:2" hidden="1" x14ac:dyDescent="0.2">
      <c r="A14486" s="171" t="s">
        <v>52</v>
      </c>
      <c r="B14486" s="173"/>
    </row>
    <row r="14487" spans="1:2" hidden="1" x14ac:dyDescent="0.2">
      <c r="A14487" s="171" t="s">
        <v>52</v>
      </c>
      <c r="B14487" s="173"/>
    </row>
    <row r="14488" spans="1:2" hidden="1" x14ac:dyDescent="0.2">
      <c r="A14488" s="171" t="s">
        <v>52</v>
      </c>
      <c r="B14488" s="173"/>
    </row>
    <row r="14489" spans="1:2" hidden="1" x14ac:dyDescent="0.2">
      <c r="A14489" s="171" t="s">
        <v>52</v>
      </c>
      <c r="B14489" s="173"/>
    </row>
    <row r="14490" spans="1:2" hidden="1" x14ac:dyDescent="0.2">
      <c r="A14490" s="171" t="s">
        <v>52</v>
      </c>
      <c r="B14490" s="173"/>
    </row>
    <row r="14491" spans="1:2" hidden="1" x14ac:dyDescent="0.2">
      <c r="A14491" s="171" t="s">
        <v>52</v>
      </c>
      <c r="B14491" s="173"/>
    </row>
    <row r="14492" spans="1:2" hidden="1" x14ac:dyDescent="0.2">
      <c r="A14492" s="171" t="s">
        <v>52</v>
      </c>
      <c r="B14492" s="173"/>
    </row>
    <row r="14493" spans="1:2" hidden="1" x14ac:dyDescent="0.2">
      <c r="A14493" s="171" t="s">
        <v>52</v>
      </c>
      <c r="B14493" s="173"/>
    </row>
    <row r="14494" spans="1:2" hidden="1" x14ac:dyDescent="0.2">
      <c r="A14494" s="171" t="s">
        <v>52</v>
      </c>
      <c r="B14494" s="173"/>
    </row>
    <row r="14495" spans="1:2" hidden="1" x14ac:dyDescent="0.2">
      <c r="A14495" s="171" t="s">
        <v>52</v>
      </c>
      <c r="B14495" s="173"/>
    </row>
    <row r="14496" spans="1:2" hidden="1" x14ac:dyDescent="0.2">
      <c r="A14496" s="171" t="s">
        <v>52</v>
      </c>
      <c r="B14496" s="173"/>
    </row>
    <row r="14497" spans="1:2" hidden="1" x14ac:dyDescent="0.2">
      <c r="A14497" s="171" t="s">
        <v>52</v>
      </c>
      <c r="B14497" s="173"/>
    </row>
    <row r="14498" spans="1:2" hidden="1" x14ac:dyDescent="0.2">
      <c r="A14498" s="171" t="s">
        <v>52</v>
      </c>
      <c r="B14498" s="173"/>
    </row>
    <row r="14499" spans="1:2" hidden="1" x14ac:dyDescent="0.2">
      <c r="A14499" s="171" t="s">
        <v>52</v>
      </c>
      <c r="B14499" s="173"/>
    </row>
    <row r="14500" spans="1:2" hidden="1" x14ac:dyDescent="0.2">
      <c r="A14500" s="171" t="s">
        <v>52</v>
      </c>
      <c r="B14500" s="173"/>
    </row>
    <row r="14501" spans="1:2" hidden="1" x14ac:dyDescent="0.2">
      <c r="A14501" s="171" t="s">
        <v>52</v>
      </c>
      <c r="B14501" s="173"/>
    </row>
    <row r="14502" spans="1:2" hidden="1" x14ac:dyDescent="0.2">
      <c r="A14502" s="171" t="s">
        <v>52</v>
      </c>
      <c r="B14502" s="173"/>
    </row>
    <row r="14503" spans="1:2" hidden="1" x14ac:dyDescent="0.2">
      <c r="A14503" s="171" t="s">
        <v>52</v>
      </c>
      <c r="B14503" s="173"/>
    </row>
    <row r="14504" spans="1:2" hidden="1" x14ac:dyDescent="0.2">
      <c r="A14504" s="171" t="s">
        <v>52</v>
      </c>
      <c r="B14504" s="173"/>
    </row>
    <row r="14505" spans="1:2" hidden="1" x14ac:dyDescent="0.2">
      <c r="A14505" s="171" t="s">
        <v>52</v>
      </c>
      <c r="B14505" s="173"/>
    </row>
    <row r="14506" spans="1:2" hidden="1" x14ac:dyDescent="0.2">
      <c r="A14506" s="171" t="s">
        <v>52</v>
      </c>
      <c r="B14506" s="173"/>
    </row>
    <row r="14507" spans="1:2" hidden="1" x14ac:dyDescent="0.2">
      <c r="A14507" s="171" t="s">
        <v>52</v>
      </c>
      <c r="B14507" s="173"/>
    </row>
    <row r="14508" spans="1:2" hidden="1" x14ac:dyDescent="0.2">
      <c r="A14508" s="171" t="s">
        <v>52</v>
      </c>
      <c r="B14508" s="173"/>
    </row>
    <row r="14509" spans="1:2" hidden="1" x14ac:dyDescent="0.2">
      <c r="A14509" s="171" t="s">
        <v>52</v>
      </c>
      <c r="B14509" s="173"/>
    </row>
    <row r="14510" spans="1:2" hidden="1" x14ac:dyDescent="0.2">
      <c r="A14510" s="171" t="s">
        <v>52</v>
      </c>
      <c r="B14510" s="173"/>
    </row>
    <row r="14511" spans="1:2" hidden="1" x14ac:dyDescent="0.2">
      <c r="A14511" s="171" t="s">
        <v>52</v>
      </c>
      <c r="B14511" s="173"/>
    </row>
    <row r="14512" spans="1:2" hidden="1" x14ac:dyDescent="0.2">
      <c r="A14512" s="171" t="s">
        <v>52</v>
      </c>
      <c r="B14512" s="173"/>
    </row>
    <row r="14513" spans="1:2" hidden="1" x14ac:dyDescent="0.2">
      <c r="A14513" s="171" t="s">
        <v>52</v>
      </c>
      <c r="B14513" s="173"/>
    </row>
    <row r="14514" spans="1:2" hidden="1" x14ac:dyDescent="0.2">
      <c r="A14514" s="171" t="s">
        <v>52</v>
      </c>
      <c r="B14514" s="173"/>
    </row>
    <row r="14515" spans="1:2" hidden="1" x14ac:dyDescent="0.2">
      <c r="A14515" s="171" t="s">
        <v>52</v>
      </c>
      <c r="B14515" s="173"/>
    </row>
    <row r="14516" spans="1:2" hidden="1" x14ac:dyDescent="0.2">
      <c r="A14516" s="171" t="s">
        <v>52</v>
      </c>
      <c r="B14516" s="173"/>
    </row>
    <row r="14517" spans="1:2" hidden="1" x14ac:dyDescent="0.2">
      <c r="A14517" s="171" t="s">
        <v>52</v>
      </c>
      <c r="B14517" s="173"/>
    </row>
    <row r="14518" spans="1:2" hidden="1" x14ac:dyDescent="0.2">
      <c r="A14518" s="171" t="s">
        <v>52</v>
      </c>
      <c r="B14518" s="173"/>
    </row>
    <row r="14519" spans="1:2" hidden="1" x14ac:dyDescent="0.2">
      <c r="A14519" s="171" t="s">
        <v>52</v>
      </c>
      <c r="B14519" s="173"/>
    </row>
    <row r="14520" spans="1:2" hidden="1" x14ac:dyDescent="0.2">
      <c r="A14520" s="171" t="s">
        <v>52</v>
      </c>
      <c r="B14520" s="173"/>
    </row>
    <row r="14521" spans="1:2" hidden="1" x14ac:dyDescent="0.2">
      <c r="A14521" s="171" t="s">
        <v>52</v>
      </c>
      <c r="B14521" s="173"/>
    </row>
    <row r="14522" spans="1:2" hidden="1" x14ac:dyDescent="0.2">
      <c r="A14522" s="171" t="s">
        <v>52</v>
      </c>
      <c r="B14522" s="173"/>
    </row>
    <row r="14523" spans="1:2" hidden="1" x14ac:dyDescent="0.2">
      <c r="A14523" s="171" t="s">
        <v>52</v>
      </c>
      <c r="B14523" s="173"/>
    </row>
    <row r="14524" spans="1:2" hidden="1" x14ac:dyDescent="0.2">
      <c r="A14524" s="171" t="s">
        <v>52</v>
      </c>
      <c r="B14524" s="173"/>
    </row>
    <row r="14525" spans="1:2" hidden="1" x14ac:dyDescent="0.2">
      <c r="A14525" s="171" t="s">
        <v>52</v>
      </c>
      <c r="B14525" s="173"/>
    </row>
    <row r="14526" spans="1:2" hidden="1" x14ac:dyDescent="0.2">
      <c r="A14526" s="171" t="s">
        <v>52</v>
      </c>
      <c r="B14526" s="173"/>
    </row>
    <row r="14527" spans="1:2" hidden="1" x14ac:dyDescent="0.2">
      <c r="A14527" s="171" t="s">
        <v>52</v>
      </c>
      <c r="B14527" s="173"/>
    </row>
    <row r="14528" spans="1:2" hidden="1" x14ac:dyDescent="0.2">
      <c r="A14528" s="171" t="s">
        <v>52</v>
      </c>
      <c r="B14528" s="173"/>
    </row>
    <row r="14529" spans="1:2" hidden="1" x14ac:dyDescent="0.2">
      <c r="A14529" s="171" t="s">
        <v>52</v>
      </c>
      <c r="B14529" s="173"/>
    </row>
    <row r="14530" spans="1:2" hidden="1" x14ac:dyDescent="0.2">
      <c r="A14530" s="171" t="s">
        <v>52</v>
      </c>
      <c r="B14530" s="173"/>
    </row>
    <row r="14531" spans="1:2" hidden="1" x14ac:dyDescent="0.2">
      <c r="A14531" s="171" t="s">
        <v>52</v>
      </c>
      <c r="B14531" s="173"/>
    </row>
    <row r="14532" spans="1:2" hidden="1" x14ac:dyDescent="0.2">
      <c r="A14532" s="171" t="s">
        <v>52</v>
      </c>
      <c r="B14532" s="173"/>
    </row>
    <row r="14533" spans="1:2" hidden="1" x14ac:dyDescent="0.2">
      <c r="A14533" s="171" t="s">
        <v>52</v>
      </c>
      <c r="B14533" s="173"/>
    </row>
    <row r="14534" spans="1:2" hidden="1" x14ac:dyDescent="0.2">
      <c r="A14534" s="171" t="s">
        <v>52</v>
      </c>
      <c r="B14534" s="173"/>
    </row>
    <row r="14535" spans="1:2" hidden="1" x14ac:dyDescent="0.2">
      <c r="A14535" s="171" t="s">
        <v>52</v>
      </c>
      <c r="B14535" s="173"/>
    </row>
    <row r="14536" spans="1:2" hidden="1" x14ac:dyDescent="0.2">
      <c r="A14536" s="171" t="s">
        <v>52</v>
      </c>
      <c r="B14536" s="173"/>
    </row>
    <row r="14537" spans="1:2" hidden="1" x14ac:dyDescent="0.2">
      <c r="A14537" s="171" t="s">
        <v>52</v>
      </c>
      <c r="B14537" s="173"/>
    </row>
    <row r="14538" spans="1:2" hidden="1" x14ac:dyDescent="0.2">
      <c r="A14538" s="171" t="s">
        <v>52</v>
      </c>
      <c r="B14538" s="173"/>
    </row>
    <row r="14539" spans="1:2" hidden="1" x14ac:dyDescent="0.2">
      <c r="A14539" s="171" t="s">
        <v>52</v>
      </c>
      <c r="B14539" s="173"/>
    </row>
    <row r="14540" spans="1:2" hidden="1" x14ac:dyDescent="0.2">
      <c r="A14540" s="171" t="s">
        <v>52</v>
      </c>
      <c r="B14540" s="173"/>
    </row>
    <row r="14541" spans="1:2" hidden="1" x14ac:dyDescent="0.2">
      <c r="A14541" s="171" t="s">
        <v>52</v>
      </c>
      <c r="B14541" s="173"/>
    </row>
    <row r="14542" spans="1:2" hidden="1" x14ac:dyDescent="0.2">
      <c r="A14542" s="171" t="s">
        <v>52</v>
      </c>
      <c r="B14542" s="173"/>
    </row>
    <row r="14543" spans="1:2" hidden="1" x14ac:dyDescent="0.2">
      <c r="A14543" s="171" t="s">
        <v>52</v>
      </c>
      <c r="B14543" s="173"/>
    </row>
    <row r="14544" spans="1:2" hidden="1" x14ac:dyDescent="0.2">
      <c r="A14544" s="171" t="s">
        <v>52</v>
      </c>
      <c r="B14544" s="173"/>
    </row>
    <row r="14545" spans="1:2" hidden="1" x14ac:dyDescent="0.2">
      <c r="A14545" s="171" t="s">
        <v>52</v>
      </c>
      <c r="B14545" s="173"/>
    </row>
    <row r="14546" spans="1:2" hidden="1" x14ac:dyDescent="0.2">
      <c r="A14546" s="171" t="s">
        <v>52</v>
      </c>
      <c r="B14546" s="173"/>
    </row>
    <row r="14547" spans="1:2" hidden="1" x14ac:dyDescent="0.2">
      <c r="A14547" s="171" t="s">
        <v>52</v>
      </c>
      <c r="B14547" s="173"/>
    </row>
    <row r="14548" spans="1:2" hidden="1" x14ac:dyDescent="0.2">
      <c r="A14548" s="171" t="s">
        <v>52</v>
      </c>
      <c r="B14548" s="173"/>
    </row>
    <row r="14549" spans="1:2" hidden="1" x14ac:dyDescent="0.2">
      <c r="A14549" s="171" t="s">
        <v>52</v>
      </c>
      <c r="B14549" s="173"/>
    </row>
    <row r="14550" spans="1:2" hidden="1" x14ac:dyDescent="0.2">
      <c r="A14550" s="171" t="s">
        <v>52</v>
      </c>
      <c r="B14550" s="173"/>
    </row>
    <row r="14551" spans="1:2" hidden="1" x14ac:dyDescent="0.2">
      <c r="A14551" s="171" t="s">
        <v>52</v>
      </c>
      <c r="B14551" s="173"/>
    </row>
    <row r="14552" spans="1:2" hidden="1" x14ac:dyDescent="0.2">
      <c r="A14552" s="171" t="s">
        <v>52</v>
      </c>
      <c r="B14552" s="173"/>
    </row>
    <row r="14553" spans="1:2" hidden="1" x14ac:dyDescent="0.2">
      <c r="A14553" s="171" t="s">
        <v>52</v>
      </c>
      <c r="B14553" s="173"/>
    </row>
    <row r="14554" spans="1:2" hidden="1" x14ac:dyDescent="0.2">
      <c r="A14554" s="171" t="s">
        <v>52</v>
      </c>
      <c r="B14554" s="173"/>
    </row>
    <row r="14555" spans="1:2" hidden="1" x14ac:dyDescent="0.2">
      <c r="A14555" s="171" t="s">
        <v>52</v>
      </c>
      <c r="B14555" s="173"/>
    </row>
    <row r="14556" spans="1:2" hidden="1" x14ac:dyDescent="0.2">
      <c r="A14556" s="171" t="s">
        <v>52</v>
      </c>
      <c r="B14556" s="173"/>
    </row>
    <row r="14557" spans="1:2" hidden="1" x14ac:dyDescent="0.2">
      <c r="A14557" s="171" t="s">
        <v>52</v>
      </c>
      <c r="B14557" s="173"/>
    </row>
    <row r="14558" spans="1:2" hidden="1" x14ac:dyDescent="0.2">
      <c r="A14558" s="171" t="s">
        <v>52</v>
      </c>
      <c r="B14558" s="173"/>
    </row>
    <row r="14559" spans="1:2" hidden="1" x14ac:dyDescent="0.2">
      <c r="A14559" s="171" t="s">
        <v>52</v>
      </c>
      <c r="B14559" s="173"/>
    </row>
    <row r="14560" spans="1:2" hidden="1" x14ac:dyDescent="0.2">
      <c r="A14560" s="171" t="s">
        <v>52</v>
      </c>
      <c r="B14560" s="173"/>
    </row>
    <row r="14561" spans="1:2" hidden="1" x14ac:dyDescent="0.2">
      <c r="A14561" s="171" t="s">
        <v>52</v>
      </c>
      <c r="B14561" s="173"/>
    </row>
    <row r="14562" spans="1:2" hidden="1" x14ac:dyDescent="0.2">
      <c r="A14562" s="171" t="s">
        <v>52</v>
      </c>
      <c r="B14562" s="173"/>
    </row>
    <row r="14563" spans="1:2" hidden="1" x14ac:dyDescent="0.2">
      <c r="A14563" s="171" t="s">
        <v>52</v>
      </c>
      <c r="B14563" s="173"/>
    </row>
    <row r="14564" spans="1:2" hidden="1" x14ac:dyDescent="0.2">
      <c r="A14564" s="171" t="s">
        <v>52</v>
      </c>
      <c r="B14564" s="173"/>
    </row>
    <row r="14565" spans="1:2" hidden="1" x14ac:dyDescent="0.2">
      <c r="A14565" s="171" t="s">
        <v>52</v>
      </c>
      <c r="B14565" s="173"/>
    </row>
    <row r="14566" spans="1:2" hidden="1" x14ac:dyDescent="0.2">
      <c r="A14566" s="171" t="s">
        <v>52</v>
      </c>
      <c r="B14566" s="173"/>
    </row>
    <row r="14567" spans="1:2" hidden="1" x14ac:dyDescent="0.2">
      <c r="A14567" s="171" t="s">
        <v>52</v>
      </c>
      <c r="B14567" s="173"/>
    </row>
    <row r="14568" spans="1:2" hidden="1" x14ac:dyDescent="0.2">
      <c r="A14568" s="171" t="s">
        <v>52</v>
      </c>
      <c r="B14568" s="173"/>
    </row>
    <row r="14569" spans="1:2" hidden="1" x14ac:dyDescent="0.2">
      <c r="A14569" s="171" t="s">
        <v>52</v>
      </c>
      <c r="B14569" s="173"/>
    </row>
    <row r="14570" spans="1:2" hidden="1" x14ac:dyDescent="0.2">
      <c r="A14570" s="171" t="s">
        <v>52</v>
      </c>
      <c r="B14570" s="173"/>
    </row>
    <row r="14571" spans="1:2" hidden="1" x14ac:dyDescent="0.2">
      <c r="A14571" s="171" t="s">
        <v>52</v>
      </c>
      <c r="B14571" s="173"/>
    </row>
    <row r="14572" spans="1:2" hidden="1" x14ac:dyDescent="0.2">
      <c r="A14572" s="171" t="s">
        <v>52</v>
      </c>
      <c r="B14572" s="173"/>
    </row>
    <row r="14573" spans="1:2" hidden="1" x14ac:dyDescent="0.2">
      <c r="A14573" s="171" t="s">
        <v>52</v>
      </c>
      <c r="B14573" s="173"/>
    </row>
    <row r="14574" spans="1:2" hidden="1" x14ac:dyDescent="0.2">
      <c r="A14574" s="171" t="s">
        <v>52</v>
      </c>
      <c r="B14574" s="173"/>
    </row>
    <row r="14575" spans="1:2" hidden="1" x14ac:dyDescent="0.2">
      <c r="A14575" s="171" t="s">
        <v>52</v>
      </c>
      <c r="B14575" s="173"/>
    </row>
    <row r="14576" spans="1:2" hidden="1" x14ac:dyDescent="0.2">
      <c r="A14576" s="171" t="s">
        <v>52</v>
      </c>
      <c r="B14576" s="173"/>
    </row>
    <row r="14577" spans="1:2" hidden="1" x14ac:dyDescent="0.2">
      <c r="A14577" s="171" t="s">
        <v>52</v>
      </c>
      <c r="B14577" s="173"/>
    </row>
    <row r="14578" spans="1:2" hidden="1" x14ac:dyDescent="0.2">
      <c r="A14578" s="171" t="s">
        <v>52</v>
      </c>
      <c r="B14578" s="173"/>
    </row>
    <row r="14579" spans="1:2" hidden="1" x14ac:dyDescent="0.2">
      <c r="A14579" s="171" t="s">
        <v>52</v>
      </c>
      <c r="B14579" s="173"/>
    </row>
    <row r="14580" spans="1:2" hidden="1" x14ac:dyDescent="0.2">
      <c r="A14580" s="171" t="s">
        <v>52</v>
      </c>
      <c r="B14580" s="173"/>
    </row>
    <row r="14581" spans="1:2" hidden="1" x14ac:dyDescent="0.2">
      <c r="A14581" s="171" t="s">
        <v>52</v>
      </c>
      <c r="B14581" s="173"/>
    </row>
    <row r="14582" spans="1:2" hidden="1" x14ac:dyDescent="0.2">
      <c r="A14582" s="171" t="s">
        <v>52</v>
      </c>
      <c r="B14582" s="173"/>
    </row>
    <row r="14583" spans="1:2" hidden="1" x14ac:dyDescent="0.2">
      <c r="A14583" s="171" t="s">
        <v>52</v>
      </c>
      <c r="B14583" s="173"/>
    </row>
    <row r="14584" spans="1:2" hidden="1" x14ac:dyDescent="0.2">
      <c r="A14584" s="171" t="s">
        <v>52</v>
      </c>
      <c r="B14584" s="173"/>
    </row>
    <row r="14585" spans="1:2" hidden="1" x14ac:dyDescent="0.2">
      <c r="A14585" s="171" t="s">
        <v>52</v>
      </c>
      <c r="B14585" s="173"/>
    </row>
    <row r="14586" spans="1:2" hidden="1" x14ac:dyDescent="0.2">
      <c r="A14586" s="171" t="s">
        <v>52</v>
      </c>
      <c r="B14586" s="173"/>
    </row>
    <row r="14587" spans="1:2" hidden="1" x14ac:dyDescent="0.2">
      <c r="A14587" s="171" t="s">
        <v>52</v>
      </c>
      <c r="B14587" s="173"/>
    </row>
    <row r="14588" spans="1:2" hidden="1" x14ac:dyDescent="0.2">
      <c r="A14588" s="171" t="s">
        <v>52</v>
      </c>
      <c r="B14588" s="173"/>
    </row>
    <row r="14589" spans="1:2" hidden="1" x14ac:dyDescent="0.2">
      <c r="A14589" s="171" t="s">
        <v>52</v>
      </c>
      <c r="B14589" s="173"/>
    </row>
    <row r="14590" spans="1:2" hidden="1" x14ac:dyDescent="0.2">
      <c r="A14590" s="171" t="s">
        <v>52</v>
      </c>
      <c r="B14590" s="173"/>
    </row>
    <row r="14591" spans="1:2" hidden="1" x14ac:dyDescent="0.2">
      <c r="A14591" s="171" t="s">
        <v>52</v>
      </c>
      <c r="B14591" s="173"/>
    </row>
    <row r="14592" spans="1:2" hidden="1" x14ac:dyDescent="0.2">
      <c r="A14592" s="171" t="s">
        <v>52</v>
      </c>
      <c r="B14592" s="173"/>
    </row>
    <row r="14593" spans="1:2" hidden="1" x14ac:dyDescent="0.2">
      <c r="A14593" s="171" t="s">
        <v>52</v>
      </c>
      <c r="B14593" s="173"/>
    </row>
    <row r="14594" spans="1:2" hidden="1" x14ac:dyDescent="0.2">
      <c r="A14594" s="171" t="s">
        <v>52</v>
      </c>
      <c r="B14594" s="173"/>
    </row>
    <row r="14595" spans="1:2" hidden="1" x14ac:dyDescent="0.2">
      <c r="A14595" s="171" t="s">
        <v>52</v>
      </c>
      <c r="B14595" s="173"/>
    </row>
    <row r="14596" spans="1:2" hidden="1" x14ac:dyDescent="0.2">
      <c r="A14596" s="171" t="s">
        <v>52</v>
      </c>
      <c r="B14596" s="173"/>
    </row>
    <row r="14597" spans="1:2" hidden="1" x14ac:dyDescent="0.2">
      <c r="A14597" s="171" t="s">
        <v>52</v>
      </c>
      <c r="B14597" s="173"/>
    </row>
    <row r="14598" spans="1:2" hidden="1" x14ac:dyDescent="0.2">
      <c r="A14598" s="171" t="s">
        <v>52</v>
      </c>
      <c r="B14598" s="173"/>
    </row>
    <row r="14599" spans="1:2" hidden="1" x14ac:dyDescent="0.2">
      <c r="A14599" s="171" t="s">
        <v>52</v>
      </c>
      <c r="B14599" s="173"/>
    </row>
    <row r="14600" spans="1:2" hidden="1" x14ac:dyDescent="0.2">
      <c r="A14600" s="171" t="s">
        <v>52</v>
      </c>
      <c r="B14600" s="173"/>
    </row>
    <row r="14601" spans="1:2" hidden="1" x14ac:dyDescent="0.2">
      <c r="A14601" s="171" t="s">
        <v>52</v>
      </c>
      <c r="B14601" s="173"/>
    </row>
    <row r="14602" spans="1:2" hidden="1" x14ac:dyDescent="0.2">
      <c r="A14602" s="171" t="s">
        <v>52</v>
      </c>
      <c r="B14602" s="173"/>
    </row>
    <row r="14603" spans="1:2" hidden="1" x14ac:dyDescent="0.2">
      <c r="A14603" s="171" t="s">
        <v>52</v>
      </c>
      <c r="B14603" s="173"/>
    </row>
    <row r="14604" spans="1:2" hidden="1" x14ac:dyDescent="0.2">
      <c r="A14604" s="171" t="s">
        <v>52</v>
      </c>
      <c r="B14604" s="173"/>
    </row>
    <row r="14605" spans="1:2" hidden="1" x14ac:dyDescent="0.2">
      <c r="A14605" s="171" t="s">
        <v>52</v>
      </c>
      <c r="B14605" s="173"/>
    </row>
    <row r="14606" spans="1:2" hidden="1" x14ac:dyDescent="0.2">
      <c r="A14606" s="171" t="s">
        <v>52</v>
      </c>
      <c r="B14606" s="173"/>
    </row>
    <row r="14607" spans="1:2" hidden="1" x14ac:dyDescent="0.2">
      <c r="A14607" s="171" t="s">
        <v>52</v>
      </c>
      <c r="B14607" s="173"/>
    </row>
    <row r="14608" spans="1:2" hidden="1" x14ac:dyDescent="0.2">
      <c r="A14608" s="171" t="s">
        <v>52</v>
      </c>
      <c r="B14608" s="173"/>
    </row>
    <row r="14609" spans="1:2" hidden="1" x14ac:dyDescent="0.2">
      <c r="A14609" s="171" t="s">
        <v>52</v>
      </c>
      <c r="B14609" s="173"/>
    </row>
    <row r="14610" spans="1:2" hidden="1" x14ac:dyDescent="0.2">
      <c r="A14610" s="171" t="s">
        <v>52</v>
      </c>
      <c r="B14610" s="173"/>
    </row>
    <row r="14611" spans="1:2" hidden="1" x14ac:dyDescent="0.2">
      <c r="A14611" s="171" t="s">
        <v>52</v>
      </c>
      <c r="B14611" s="173"/>
    </row>
    <row r="14612" spans="1:2" hidden="1" x14ac:dyDescent="0.2">
      <c r="A14612" s="171" t="s">
        <v>52</v>
      </c>
      <c r="B14612" s="173"/>
    </row>
    <row r="14613" spans="1:2" hidden="1" x14ac:dyDescent="0.2">
      <c r="A14613" s="171" t="s">
        <v>52</v>
      </c>
      <c r="B14613" s="173"/>
    </row>
    <row r="14614" spans="1:2" hidden="1" x14ac:dyDescent="0.2">
      <c r="A14614" s="171" t="s">
        <v>52</v>
      </c>
      <c r="B14614" s="173"/>
    </row>
    <row r="14615" spans="1:2" hidden="1" x14ac:dyDescent="0.2">
      <c r="A14615" s="171" t="s">
        <v>52</v>
      </c>
      <c r="B14615" s="173"/>
    </row>
    <row r="14616" spans="1:2" hidden="1" x14ac:dyDescent="0.2">
      <c r="A14616" s="171" t="s">
        <v>52</v>
      </c>
      <c r="B14616" s="173"/>
    </row>
    <row r="14617" spans="1:2" hidden="1" x14ac:dyDescent="0.2">
      <c r="A14617" s="171" t="s">
        <v>52</v>
      </c>
      <c r="B14617" s="173"/>
    </row>
    <row r="14618" spans="1:2" hidden="1" x14ac:dyDescent="0.2">
      <c r="A14618" s="171" t="s">
        <v>52</v>
      </c>
      <c r="B14618" s="173"/>
    </row>
    <row r="14619" spans="1:2" hidden="1" x14ac:dyDescent="0.2">
      <c r="A14619" s="171" t="s">
        <v>52</v>
      </c>
      <c r="B14619" s="173"/>
    </row>
    <row r="14620" spans="1:2" hidden="1" x14ac:dyDescent="0.2">
      <c r="A14620" s="171" t="s">
        <v>52</v>
      </c>
      <c r="B14620" s="173"/>
    </row>
    <row r="14621" spans="1:2" hidden="1" x14ac:dyDescent="0.2">
      <c r="A14621" s="171" t="s">
        <v>52</v>
      </c>
      <c r="B14621" s="173"/>
    </row>
    <row r="14622" spans="1:2" hidden="1" x14ac:dyDescent="0.2">
      <c r="A14622" s="171" t="s">
        <v>52</v>
      </c>
      <c r="B14622" s="173"/>
    </row>
    <row r="14623" spans="1:2" hidden="1" x14ac:dyDescent="0.2">
      <c r="A14623" s="171" t="s">
        <v>52</v>
      </c>
      <c r="B14623" s="173"/>
    </row>
    <row r="14624" spans="1:2" hidden="1" x14ac:dyDescent="0.2">
      <c r="A14624" s="171" t="s">
        <v>52</v>
      </c>
      <c r="B14624" s="173"/>
    </row>
    <row r="14625" spans="1:2" hidden="1" x14ac:dyDescent="0.2">
      <c r="A14625" s="171" t="s">
        <v>52</v>
      </c>
      <c r="B14625" s="173"/>
    </row>
    <row r="14626" spans="1:2" hidden="1" x14ac:dyDescent="0.2">
      <c r="A14626" s="171" t="s">
        <v>52</v>
      </c>
      <c r="B14626" s="173"/>
    </row>
    <row r="14627" spans="1:2" hidden="1" x14ac:dyDescent="0.2">
      <c r="A14627" s="171" t="s">
        <v>52</v>
      </c>
      <c r="B14627" s="173"/>
    </row>
    <row r="14628" spans="1:2" hidden="1" x14ac:dyDescent="0.2">
      <c r="A14628" s="171" t="s">
        <v>52</v>
      </c>
      <c r="B14628" s="173"/>
    </row>
    <row r="14629" spans="1:2" hidden="1" x14ac:dyDescent="0.2">
      <c r="A14629" s="171" t="s">
        <v>52</v>
      </c>
      <c r="B14629" s="173"/>
    </row>
    <row r="14630" spans="1:2" hidden="1" x14ac:dyDescent="0.2">
      <c r="A14630" s="171" t="s">
        <v>52</v>
      </c>
      <c r="B14630" s="173"/>
    </row>
    <row r="14631" spans="1:2" hidden="1" x14ac:dyDescent="0.2">
      <c r="A14631" s="171" t="s">
        <v>52</v>
      </c>
      <c r="B14631" s="173"/>
    </row>
    <row r="14632" spans="1:2" hidden="1" x14ac:dyDescent="0.2">
      <c r="A14632" s="171" t="s">
        <v>52</v>
      </c>
      <c r="B14632" s="173"/>
    </row>
    <row r="14633" spans="1:2" hidden="1" x14ac:dyDescent="0.2">
      <c r="A14633" s="171" t="s">
        <v>52</v>
      </c>
      <c r="B14633" s="173"/>
    </row>
    <row r="14634" spans="1:2" hidden="1" x14ac:dyDescent="0.2">
      <c r="A14634" s="171" t="s">
        <v>52</v>
      </c>
      <c r="B14634" s="173"/>
    </row>
    <row r="14635" spans="1:2" hidden="1" x14ac:dyDescent="0.2">
      <c r="A14635" s="171" t="s">
        <v>52</v>
      </c>
      <c r="B14635" s="173"/>
    </row>
    <row r="14636" spans="1:2" hidden="1" x14ac:dyDescent="0.2">
      <c r="A14636" s="171" t="s">
        <v>52</v>
      </c>
      <c r="B14636" s="173"/>
    </row>
    <row r="14637" spans="1:2" hidden="1" x14ac:dyDescent="0.2">
      <c r="A14637" s="171" t="s">
        <v>52</v>
      </c>
      <c r="B14637" s="173"/>
    </row>
    <row r="14638" spans="1:2" hidden="1" x14ac:dyDescent="0.2">
      <c r="A14638" s="171" t="s">
        <v>52</v>
      </c>
      <c r="B14638" s="173"/>
    </row>
    <row r="14639" spans="1:2" hidden="1" x14ac:dyDescent="0.2">
      <c r="A14639" s="171" t="s">
        <v>52</v>
      </c>
      <c r="B14639" s="173"/>
    </row>
    <row r="14640" spans="1:2" hidden="1" x14ac:dyDescent="0.2">
      <c r="A14640" s="171" t="s">
        <v>52</v>
      </c>
      <c r="B14640" s="173"/>
    </row>
    <row r="14641" spans="1:2" hidden="1" x14ac:dyDescent="0.2">
      <c r="A14641" s="171" t="s">
        <v>52</v>
      </c>
      <c r="B14641" s="173"/>
    </row>
    <row r="14642" spans="1:2" hidden="1" x14ac:dyDescent="0.2">
      <c r="A14642" s="171" t="s">
        <v>52</v>
      </c>
      <c r="B14642" s="173"/>
    </row>
    <row r="14643" spans="1:2" hidden="1" x14ac:dyDescent="0.2">
      <c r="A14643" s="171" t="s">
        <v>52</v>
      </c>
      <c r="B14643" s="173"/>
    </row>
    <row r="14644" spans="1:2" hidden="1" x14ac:dyDescent="0.2">
      <c r="A14644" s="171" t="s">
        <v>52</v>
      </c>
      <c r="B14644" s="173"/>
    </row>
    <row r="14645" spans="1:2" hidden="1" x14ac:dyDescent="0.2">
      <c r="A14645" s="171" t="s">
        <v>52</v>
      </c>
      <c r="B14645" s="173"/>
    </row>
    <row r="14646" spans="1:2" hidden="1" x14ac:dyDescent="0.2">
      <c r="A14646" s="171" t="s">
        <v>52</v>
      </c>
      <c r="B14646" s="173"/>
    </row>
    <row r="14647" spans="1:2" hidden="1" x14ac:dyDescent="0.2">
      <c r="A14647" s="171" t="s">
        <v>52</v>
      </c>
      <c r="B14647" s="173"/>
    </row>
    <row r="14648" spans="1:2" hidden="1" x14ac:dyDescent="0.2">
      <c r="A14648" s="171" t="s">
        <v>52</v>
      </c>
      <c r="B14648" s="173"/>
    </row>
    <row r="14649" spans="1:2" hidden="1" x14ac:dyDescent="0.2">
      <c r="A14649" s="171" t="s">
        <v>52</v>
      </c>
      <c r="B14649" s="173"/>
    </row>
    <row r="14650" spans="1:2" hidden="1" x14ac:dyDescent="0.2">
      <c r="A14650" s="171" t="s">
        <v>52</v>
      </c>
      <c r="B14650" s="173"/>
    </row>
    <row r="14651" spans="1:2" hidden="1" x14ac:dyDescent="0.2">
      <c r="A14651" s="171" t="s">
        <v>52</v>
      </c>
      <c r="B14651" s="173"/>
    </row>
    <row r="14652" spans="1:2" hidden="1" x14ac:dyDescent="0.2">
      <c r="A14652" s="171" t="s">
        <v>52</v>
      </c>
      <c r="B14652" s="173"/>
    </row>
    <row r="14653" spans="1:2" hidden="1" x14ac:dyDescent="0.2">
      <c r="A14653" s="171" t="s">
        <v>52</v>
      </c>
      <c r="B14653" s="173"/>
    </row>
    <row r="14654" spans="1:2" hidden="1" x14ac:dyDescent="0.2">
      <c r="A14654" s="171" t="s">
        <v>52</v>
      </c>
      <c r="B14654" s="173"/>
    </row>
    <row r="14655" spans="1:2" hidden="1" x14ac:dyDescent="0.2">
      <c r="A14655" s="171" t="s">
        <v>52</v>
      </c>
      <c r="B14655" s="173"/>
    </row>
    <row r="14656" spans="1:2" hidden="1" x14ac:dyDescent="0.2">
      <c r="A14656" s="171" t="s">
        <v>52</v>
      </c>
      <c r="B14656" s="173"/>
    </row>
    <row r="14657" spans="1:2" hidden="1" x14ac:dyDescent="0.2">
      <c r="A14657" s="171" t="s">
        <v>52</v>
      </c>
      <c r="B14657" s="173"/>
    </row>
    <row r="14658" spans="1:2" hidden="1" x14ac:dyDescent="0.2">
      <c r="A14658" s="171" t="s">
        <v>52</v>
      </c>
      <c r="B14658" s="173"/>
    </row>
    <row r="14659" spans="1:2" hidden="1" x14ac:dyDescent="0.2">
      <c r="A14659" s="171" t="s">
        <v>52</v>
      </c>
      <c r="B14659" s="173"/>
    </row>
    <row r="14660" spans="1:2" hidden="1" x14ac:dyDescent="0.2">
      <c r="A14660" s="171" t="s">
        <v>52</v>
      </c>
      <c r="B14660" s="173"/>
    </row>
    <row r="14661" spans="1:2" hidden="1" x14ac:dyDescent="0.2">
      <c r="A14661" s="171" t="s">
        <v>52</v>
      </c>
      <c r="B14661" s="173"/>
    </row>
    <row r="14662" spans="1:2" hidden="1" x14ac:dyDescent="0.2">
      <c r="A14662" s="171" t="s">
        <v>52</v>
      </c>
      <c r="B14662" s="173"/>
    </row>
    <row r="14663" spans="1:2" hidden="1" x14ac:dyDescent="0.2">
      <c r="A14663" s="171" t="s">
        <v>52</v>
      </c>
      <c r="B14663" s="173"/>
    </row>
    <row r="14664" spans="1:2" hidden="1" x14ac:dyDescent="0.2">
      <c r="A14664" s="171" t="s">
        <v>52</v>
      </c>
      <c r="B14664" s="173"/>
    </row>
    <row r="14665" spans="1:2" hidden="1" x14ac:dyDescent="0.2">
      <c r="A14665" s="171" t="s">
        <v>52</v>
      </c>
      <c r="B14665" s="173"/>
    </row>
    <row r="14666" spans="1:2" hidden="1" x14ac:dyDescent="0.2">
      <c r="A14666" s="171" t="s">
        <v>52</v>
      </c>
      <c r="B14666" s="173"/>
    </row>
    <row r="14667" spans="1:2" hidden="1" x14ac:dyDescent="0.2">
      <c r="A14667" s="171" t="s">
        <v>52</v>
      </c>
      <c r="B14667" s="173"/>
    </row>
    <row r="14668" spans="1:2" hidden="1" x14ac:dyDescent="0.2">
      <c r="A14668" s="171" t="s">
        <v>52</v>
      </c>
      <c r="B14668" s="173"/>
    </row>
    <row r="14669" spans="1:2" hidden="1" x14ac:dyDescent="0.2">
      <c r="A14669" s="171" t="s">
        <v>52</v>
      </c>
      <c r="B14669" s="173"/>
    </row>
    <row r="14670" spans="1:2" hidden="1" x14ac:dyDescent="0.2">
      <c r="A14670" s="171" t="s">
        <v>52</v>
      </c>
      <c r="B14670" s="173"/>
    </row>
    <row r="14671" spans="1:2" hidden="1" x14ac:dyDescent="0.2">
      <c r="A14671" s="171" t="s">
        <v>52</v>
      </c>
      <c r="B14671" s="173"/>
    </row>
    <row r="14672" spans="1:2" hidden="1" x14ac:dyDescent="0.2">
      <c r="A14672" s="171" t="s">
        <v>52</v>
      </c>
      <c r="B14672" s="173"/>
    </row>
    <row r="14673" spans="1:2" hidden="1" x14ac:dyDescent="0.2">
      <c r="A14673" s="171" t="s">
        <v>52</v>
      </c>
      <c r="B14673" s="173"/>
    </row>
    <row r="14674" spans="1:2" hidden="1" x14ac:dyDescent="0.2">
      <c r="A14674" s="171" t="s">
        <v>52</v>
      </c>
      <c r="B14674" s="173"/>
    </row>
    <row r="14675" spans="1:2" hidden="1" x14ac:dyDescent="0.2">
      <c r="A14675" s="171" t="s">
        <v>52</v>
      </c>
      <c r="B14675" s="173"/>
    </row>
    <row r="14676" spans="1:2" hidden="1" x14ac:dyDescent="0.2">
      <c r="A14676" s="171" t="s">
        <v>52</v>
      </c>
      <c r="B14676" s="173"/>
    </row>
    <row r="14677" spans="1:2" hidden="1" x14ac:dyDescent="0.2">
      <c r="A14677" s="171" t="s">
        <v>52</v>
      </c>
      <c r="B14677" s="173"/>
    </row>
    <row r="14678" spans="1:2" hidden="1" x14ac:dyDescent="0.2">
      <c r="A14678" s="171" t="s">
        <v>52</v>
      </c>
      <c r="B14678" s="173"/>
    </row>
    <row r="14679" spans="1:2" hidden="1" x14ac:dyDescent="0.2">
      <c r="A14679" s="171" t="s">
        <v>52</v>
      </c>
      <c r="B14679" s="173"/>
    </row>
    <row r="14680" spans="1:2" hidden="1" x14ac:dyDescent="0.2">
      <c r="A14680" s="171" t="s">
        <v>52</v>
      </c>
      <c r="B14680" s="173"/>
    </row>
    <row r="14681" spans="1:2" hidden="1" x14ac:dyDescent="0.2">
      <c r="A14681" s="171" t="s">
        <v>52</v>
      </c>
      <c r="B14681" s="173"/>
    </row>
    <row r="14682" spans="1:2" hidden="1" x14ac:dyDescent="0.2">
      <c r="A14682" s="171" t="s">
        <v>52</v>
      </c>
      <c r="B14682" s="173"/>
    </row>
    <row r="14683" spans="1:2" hidden="1" x14ac:dyDescent="0.2">
      <c r="A14683" s="171" t="s">
        <v>52</v>
      </c>
      <c r="B14683" s="173"/>
    </row>
    <row r="14684" spans="1:2" hidden="1" x14ac:dyDescent="0.2">
      <c r="A14684" s="171" t="s">
        <v>52</v>
      </c>
      <c r="B14684" s="173"/>
    </row>
    <row r="14685" spans="1:2" hidden="1" x14ac:dyDescent="0.2">
      <c r="A14685" s="171" t="s">
        <v>52</v>
      </c>
      <c r="B14685" s="173"/>
    </row>
    <row r="14686" spans="1:2" hidden="1" x14ac:dyDescent="0.2">
      <c r="A14686" s="171" t="s">
        <v>52</v>
      </c>
      <c r="B14686" s="173"/>
    </row>
    <row r="14687" spans="1:2" hidden="1" x14ac:dyDescent="0.2">
      <c r="A14687" s="171" t="s">
        <v>52</v>
      </c>
      <c r="B14687" s="173"/>
    </row>
    <row r="14688" spans="1:2" hidden="1" x14ac:dyDescent="0.2">
      <c r="A14688" s="171" t="s">
        <v>52</v>
      </c>
      <c r="B14688" s="173"/>
    </row>
    <row r="14689" spans="1:2" hidden="1" x14ac:dyDescent="0.2">
      <c r="A14689" s="171" t="s">
        <v>52</v>
      </c>
      <c r="B14689" s="173"/>
    </row>
    <row r="14690" spans="1:2" hidden="1" x14ac:dyDescent="0.2">
      <c r="A14690" s="171" t="s">
        <v>52</v>
      </c>
      <c r="B14690" s="173"/>
    </row>
    <row r="14691" spans="1:2" hidden="1" x14ac:dyDescent="0.2">
      <c r="A14691" s="171" t="s">
        <v>52</v>
      </c>
      <c r="B14691" s="173"/>
    </row>
    <row r="14692" spans="1:2" hidden="1" x14ac:dyDescent="0.2">
      <c r="A14692" s="171" t="s">
        <v>52</v>
      </c>
      <c r="B14692" s="173"/>
    </row>
    <row r="14693" spans="1:2" hidden="1" x14ac:dyDescent="0.2">
      <c r="A14693" s="171" t="s">
        <v>52</v>
      </c>
      <c r="B14693" s="173"/>
    </row>
    <row r="14694" spans="1:2" hidden="1" x14ac:dyDescent="0.2">
      <c r="A14694" s="171" t="s">
        <v>52</v>
      </c>
      <c r="B14694" s="173"/>
    </row>
    <row r="14695" spans="1:2" hidden="1" x14ac:dyDescent="0.2">
      <c r="A14695" s="171" t="s">
        <v>52</v>
      </c>
      <c r="B14695" s="173"/>
    </row>
    <row r="14696" spans="1:2" hidden="1" x14ac:dyDescent="0.2">
      <c r="A14696" s="171" t="s">
        <v>52</v>
      </c>
      <c r="B14696" s="173"/>
    </row>
    <row r="14697" spans="1:2" hidden="1" x14ac:dyDescent="0.2">
      <c r="A14697" s="171" t="s">
        <v>52</v>
      </c>
      <c r="B14697" s="173"/>
    </row>
    <row r="14698" spans="1:2" hidden="1" x14ac:dyDescent="0.2">
      <c r="A14698" s="171" t="s">
        <v>52</v>
      </c>
      <c r="B14698" s="173"/>
    </row>
    <row r="14699" spans="1:2" hidden="1" x14ac:dyDescent="0.2">
      <c r="A14699" s="171" t="s">
        <v>52</v>
      </c>
      <c r="B14699" s="173"/>
    </row>
    <row r="14700" spans="1:2" hidden="1" x14ac:dyDescent="0.2">
      <c r="A14700" s="171" t="s">
        <v>52</v>
      </c>
      <c r="B14700" s="173"/>
    </row>
    <row r="14701" spans="1:2" hidden="1" x14ac:dyDescent="0.2">
      <c r="A14701" s="171" t="s">
        <v>52</v>
      </c>
      <c r="B14701" s="173"/>
    </row>
    <row r="14702" spans="1:2" hidden="1" x14ac:dyDescent="0.2">
      <c r="A14702" s="171" t="s">
        <v>52</v>
      </c>
      <c r="B14702" s="173"/>
    </row>
    <row r="14703" spans="1:2" hidden="1" x14ac:dyDescent="0.2">
      <c r="A14703" s="171" t="s">
        <v>52</v>
      </c>
      <c r="B14703" s="173"/>
    </row>
    <row r="14704" spans="1:2" hidden="1" x14ac:dyDescent="0.2">
      <c r="A14704" s="171" t="s">
        <v>52</v>
      </c>
      <c r="B14704" s="173"/>
    </row>
    <row r="14705" spans="1:2" hidden="1" x14ac:dyDescent="0.2">
      <c r="A14705" s="171" t="s">
        <v>52</v>
      </c>
      <c r="B14705" s="173"/>
    </row>
    <row r="14706" spans="1:2" hidden="1" x14ac:dyDescent="0.2">
      <c r="A14706" s="171" t="s">
        <v>52</v>
      </c>
      <c r="B14706" s="173"/>
    </row>
    <row r="14707" spans="1:2" hidden="1" x14ac:dyDescent="0.2">
      <c r="A14707" s="171" t="s">
        <v>52</v>
      </c>
      <c r="B14707" s="173"/>
    </row>
    <row r="14708" spans="1:2" hidden="1" x14ac:dyDescent="0.2">
      <c r="A14708" s="171" t="s">
        <v>52</v>
      </c>
      <c r="B14708" s="173"/>
    </row>
    <row r="14709" spans="1:2" hidden="1" x14ac:dyDescent="0.2">
      <c r="A14709" s="171" t="s">
        <v>52</v>
      </c>
      <c r="B14709" s="173"/>
    </row>
    <row r="14710" spans="1:2" hidden="1" x14ac:dyDescent="0.2">
      <c r="A14710" s="171" t="s">
        <v>52</v>
      </c>
      <c r="B14710" s="173"/>
    </row>
    <row r="14711" spans="1:2" hidden="1" x14ac:dyDescent="0.2">
      <c r="A14711" s="171" t="s">
        <v>52</v>
      </c>
      <c r="B14711" s="173"/>
    </row>
    <row r="14712" spans="1:2" hidden="1" x14ac:dyDescent="0.2">
      <c r="A14712" s="171" t="s">
        <v>52</v>
      </c>
      <c r="B14712" s="173"/>
    </row>
    <row r="14713" spans="1:2" hidden="1" x14ac:dyDescent="0.2">
      <c r="A14713" s="171" t="s">
        <v>52</v>
      </c>
      <c r="B14713" s="173"/>
    </row>
    <row r="14714" spans="1:2" hidden="1" x14ac:dyDescent="0.2">
      <c r="A14714" s="171" t="s">
        <v>52</v>
      </c>
      <c r="B14714" s="173"/>
    </row>
    <row r="14715" spans="1:2" hidden="1" x14ac:dyDescent="0.2">
      <c r="A14715" s="171" t="s">
        <v>52</v>
      </c>
      <c r="B14715" s="173"/>
    </row>
    <row r="14716" spans="1:2" hidden="1" x14ac:dyDescent="0.2">
      <c r="A14716" s="171" t="s">
        <v>52</v>
      </c>
      <c r="B14716" s="173"/>
    </row>
    <row r="14717" spans="1:2" hidden="1" x14ac:dyDescent="0.2">
      <c r="A14717" s="171" t="s">
        <v>52</v>
      </c>
      <c r="B14717" s="173"/>
    </row>
    <row r="14718" spans="1:2" hidden="1" x14ac:dyDescent="0.2">
      <c r="A14718" s="171" t="s">
        <v>52</v>
      </c>
      <c r="B14718" s="173"/>
    </row>
    <row r="14719" spans="1:2" hidden="1" x14ac:dyDescent="0.2">
      <c r="A14719" s="171" t="s">
        <v>52</v>
      </c>
      <c r="B14719" s="173"/>
    </row>
    <row r="14720" spans="1:2" hidden="1" x14ac:dyDescent="0.2">
      <c r="A14720" s="171" t="s">
        <v>52</v>
      </c>
      <c r="B14720" s="173"/>
    </row>
    <row r="14721" spans="1:2" hidden="1" x14ac:dyDescent="0.2">
      <c r="A14721" s="171" t="s">
        <v>52</v>
      </c>
      <c r="B14721" s="173"/>
    </row>
    <row r="14722" spans="1:2" hidden="1" x14ac:dyDescent="0.2">
      <c r="A14722" s="171" t="s">
        <v>52</v>
      </c>
      <c r="B14722" s="173"/>
    </row>
    <row r="14723" spans="1:2" hidden="1" x14ac:dyDescent="0.2">
      <c r="A14723" s="171" t="s">
        <v>52</v>
      </c>
      <c r="B14723" s="173"/>
    </row>
    <row r="14724" spans="1:2" hidden="1" x14ac:dyDescent="0.2">
      <c r="A14724" s="171" t="s">
        <v>52</v>
      </c>
      <c r="B14724" s="173"/>
    </row>
    <row r="14725" spans="1:2" hidden="1" x14ac:dyDescent="0.2">
      <c r="A14725" s="171" t="s">
        <v>52</v>
      </c>
      <c r="B14725" s="173"/>
    </row>
    <row r="14726" spans="1:2" hidden="1" x14ac:dyDescent="0.2">
      <c r="A14726" s="171" t="s">
        <v>52</v>
      </c>
      <c r="B14726" s="173"/>
    </row>
    <row r="14727" spans="1:2" hidden="1" x14ac:dyDescent="0.2">
      <c r="A14727" s="171" t="s">
        <v>52</v>
      </c>
      <c r="B14727" s="173"/>
    </row>
    <row r="14728" spans="1:2" hidden="1" x14ac:dyDescent="0.2">
      <c r="A14728" s="171" t="s">
        <v>52</v>
      </c>
      <c r="B14728" s="173"/>
    </row>
    <row r="14729" spans="1:2" hidden="1" x14ac:dyDescent="0.2">
      <c r="A14729" s="171" t="s">
        <v>52</v>
      </c>
      <c r="B14729" s="173"/>
    </row>
    <row r="14730" spans="1:2" hidden="1" x14ac:dyDescent="0.2">
      <c r="A14730" s="171" t="s">
        <v>52</v>
      </c>
      <c r="B14730" s="173"/>
    </row>
    <row r="14731" spans="1:2" hidden="1" x14ac:dyDescent="0.2">
      <c r="A14731" s="171" t="s">
        <v>52</v>
      </c>
      <c r="B14731" s="173"/>
    </row>
    <row r="14732" spans="1:2" hidden="1" x14ac:dyDescent="0.2">
      <c r="A14732" s="171" t="s">
        <v>52</v>
      </c>
      <c r="B14732" s="173"/>
    </row>
    <row r="14733" spans="1:2" hidden="1" x14ac:dyDescent="0.2">
      <c r="A14733" s="171" t="s">
        <v>52</v>
      </c>
      <c r="B14733" s="173"/>
    </row>
    <row r="14734" spans="1:2" hidden="1" x14ac:dyDescent="0.2">
      <c r="A14734" s="171" t="s">
        <v>52</v>
      </c>
      <c r="B14734" s="173"/>
    </row>
    <row r="14735" spans="1:2" hidden="1" x14ac:dyDescent="0.2">
      <c r="A14735" s="171" t="s">
        <v>52</v>
      </c>
      <c r="B14735" s="173"/>
    </row>
    <row r="14736" spans="1:2" hidden="1" x14ac:dyDescent="0.2">
      <c r="A14736" s="171" t="s">
        <v>52</v>
      </c>
      <c r="B14736" s="173"/>
    </row>
    <row r="14737" spans="1:2" hidden="1" x14ac:dyDescent="0.2">
      <c r="A14737" s="171" t="s">
        <v>52</v>
      </c>
      <c r="B14737" s="173"/>
    </row>
    <row r="14738" spans="1:2" hidden="1" x14ac:dyDescent="0.2">
      <c r="A14738" s="171" t="s">
        <v>52</v>
      </c>
      <c r="B14738" s="173"/>
    </row>
    <row r="14739" spans="1:2" hidden="1" x14ac:dyDescent="0.2">
      <c r="A14739" s="171" t="s">
        <v>52</v>
      </c>
      <c r="B14739" s="173"/>
    </row>
    <row r="14740" spans="1:2" hidden="1" x14ac:dyDescent="0.2">
      <c r="A14740" s="171" t="s">
        <v>52</v>
      </c>
      <c r="B14740" s="173"/>
    </row>
    <row r="14741" spans="1:2" hidden="1" x14ac:dyDescent="0.2">
      <c r="A14741" s="171" t="s">
        <v>52</v>
      </c>
      <c r="B14741" s="173"/>
    </row>
    <row r="14742" spans="1:2" hidden="1" x14ac:dyDescent="0.2">
      <c r="A14742" s="171" t="s">
        <v>52</v>
      </c>
      <c r="B14742" s="173"/>
    </row>
    <row r="14743" spans="1:2" hidden="1" x14ac:dyDescent="0.2">
      <c r="A14743" s="171" t="s">
        <v>52</v>
      </c>
      <c r="B14743" s="173"/>
    </row>
    <row r="14744" spans="1:2" hidden="1" x14ac:dyDescent="0.2">
      <c r="A14744" s="171" t="s">
        <v>52</v>
      </c>
      <c r="B14744" s="173"/>
    </row>
    <row r="14745" spans="1:2" hidden="1" x14ac:dyDescent="0.2">
      <c r="A14745" s="171" t="s">
        <v>52</v>
      </c>
      <c r="B14745" s="173"/>
    </row>
    <row r="14746" spans="1:2" hidden="1" x14ac:dyDescent="0.2">
      <c r="A14746" s="171" t="s">
        <v>52</v>
      </c>
      <c r="B14746" s="173"/>
    </row>
    <row r="14747" spans="1:2" hidden="1" x14ac:dyDescent="0.2">
      <c r="A14747" s="171" t="s">
        <v>52</v>
      </c>
      <c r="B14747" s="173"/>
    </row>
    <row r="14748" spans="1:2" hidden="1" x14ac:dyDescent="0.2">
      <c r="A14748" s="171" t="s">
        <v>52</v>
      </c>
      <c r="B14748" s="173"/>
    </row>
    <row r="14749" spans="1:2" hidden="1" x14ac:dyDescent="0.2">
      <c r="A14749" s="171" t="s">
        <v>52</v>
      </c>
      <c r="B14749" s="173"/>
    </row>
    <row r="14750" spans="1:2" hidden="1" x14ac:dyDescent="0.2">
      <c r="A14750" s="171" t="s">
        <v>52</v>
      </c>
      <c r="B14750" s="173"/>
    </row>
    <row r="14751" spans="1:2" hidden="1" x14ac:dyDescent="0.2">
      <c r="A14751" s="171" t="s">
        <v>52</v>
      </c>
      <c r="B14751" s="173"/>
    </row>
    <row r="14752" spans="1:2" hidden="1" x14ac:dyDescent="0.2">
      <c r="A14752" s="171" t="s">
        <v>52</v>
      </c>
      <c r="B14752" s="173"/>
    </row>
    <row r="14753" spans="1:2" hidden="1" x14ac:dyDescent="0.2">
      <c r="A14753" s="171" t="s">
        <v>52</v>
      </c>
      <c r="B14753" s="173"/>
    </row>
    <row r="14754" spans="1:2" hidden="1" x14ac:dyDescent="0.2">
      <c r="A14754" s="171" t="s">
        <v>52</v>
      </c>
      <c r="B14754" s="173"/>
    </row>
    <row r="14755" spans="1:2" hidden="1" x14ac:dyDescent="0.2">
      <c r="A14755" s="171" t="s">
        <v>52</v>
      </c>
      <c r="B14755" s="173"/>
    </row>
    <row r="14756" spans="1:2" hidden="1" x14ac:dyDescent="0.2">
      <c r="A14756" s="171" t="s">
        <v>52</v>
      </c>
      <c r="B14756" s="173"/>
    </row>
    <row r="14757" spans="1:2" hidden="1" x14ac:dyDescent="0.2">
      <c r="A14757" s="171" t="s">
        <v>52</v>
      </c>
      <c r="B14757" s="173"/>
    </row>
    <row r="14758" spans="1:2" hidden="1" x14ac:dyDescent="0.2">
      <c r="A14758" s="171" t="s">
        <v>52</v>
      </c>
      <c r="B14758" s="173"/>
    </row>
    <row r="14759" spans="1:2" hidden="1" x14ac:dyDescent="0.2">
      <c r="A14759" s="171" t="s">
        <v>52</v>
      </c>
      <c r="B14759" s="173"/>
    </row>
    <row r="14760" spans="1:2" hidden="1" x14ac:dyDescent="0.2">
      <c r="A14760" s="171" t="s">
        <v>52</v>
      </c>
      <c r="B14760" s="173"/>
    </row>
    <row r="14761" spans="1:2" hidden="1" x14ac:dyDescent="0.2">
      <c r="A14761" s="171" t="s">
        <v>52</v>
      </c>
      <c r="B14761" s="173"/>
    </row>
    <row r="14762" spans="1:2" hidden="1" x14ac:dyDescent="0.2">
      <c r="A14762" s="171" t="s">
        <v>52</v>
      </c>
      <c r="B14762" s="173"/>
    </row>
    <row r="14763" spans="1:2" hidden="1" x14ac:dyDescent="0.2">
      <c r="A14763" s="171" t="s">
        <v>52</v>
      </c>
      <c r="B14763" s="173"/>
    </row>
    <row r="14764" spans="1:2" hidden="1" x14ac:dyDescent="0.2">
      <c r="A14764" s="171" t="s">
        <v>52</v>
      </c>
      <c r="B14764" s="173"/>
    </row>
    <row r="14765" spans="1:2" hidden="1" x14ac:dyDescent="0.2">
      <c r="A14765" s="171" t="s">
        <v>52</v>
      </c>
      <c r="B14765" s="173"/>
    </row>
    <row r="14766" spans="1:2" hidden="1" x14ac:dyDescent="0.2">
      <c r="A14766" s="171" t="s">
        <v>52</v>
      </c>
      <c r="B14766" s="173"/>
    </row>
    <row r="14767" spans="1:2" hidden="1" x14ac:dyDescent="0.2">
      <c r="A14767" s="171" t="s">
        <v>52</v>
      </c>
      <c r="B14767" s="173"/>
    </row>
    <row r="14768" spans="1:2" hidden="1" x14ac:dyDescent="0.2">
      <c r="A14768" s="171" t="s">
        <v>52</v>
      </c>
      <c r="B14768" s="173"/>
    </row>
    <row r="14769" spans="1:2" hidden="1" x14ac:dyDescent="0.2">
      <c r="A14769" s="171" t="s">
        <v>52</v>
      </c>
      <c r="B14769" s="173"/>
    </row>
    <row r="14770" spans="1:2" hidden="1" x14ac:dyDescent="0.2">
      <c r="A14770" s="171" t="s">
        <v>52</v>
      </c>
      <c r="B14770" s="173"/>
    </row>
    <row r="14771" spans="1:2" hidden="1" x14ac:dyDescent="0.2">
      <c r="A14771" s="171" t="s">
        <v>52</v>
      </c>
      <c r="B14771" s="173"/>
    </row>
    <row r="14772" spans="1:2" hidden="1" x14ac:dyDescent="0.2">
      <c r="A14772" s="171" t="s">
        <v>52</v>
      </c>
      <c r="B14772" s="173"/>
    </row>
    <row r="14773" spans="1:2" hidden="1" x14ac:dyDescent="0.2">
      <c r="A14773" s="171" t="s">
        <v>52</v>
      </c>
      <c r="B14773" s="173"/>
    </row>
    <row r="14774" spans="1:2" hidden="1" x14ac:dyDescent="0.2">
      <c r="A14774" s="171" t="s">
        <v>52</v>
      </c>
      <c r="B14774" s="173"/>
    </row>
    <row r="14775" spans="1:2" hidden="1" x14ac:dyDescent="0.2">
      <c r="A14775" s="171" t="s">
        <v>52</v>
      </c>
      <c r="B14775" s="173"/>
    </row>
    <row r="14776" spans="1:2" hidden="1" x14ac:dyDescent="0.2">
      <c r="A14776" s="171" t="s">
        <v>52</v>
      </c>
      <c r="B14776" s="173"/>
    </row>
    <row r="14777" spans="1:2" hidden="1" x14ac:dyDescent="0.2">
      <c r="A14777" s="171" t="s">
        <v>52</v>
      </c>
      <c r="B14777" s="173"/>
    </row>
    <row r="14778" spans="1:2" hidden="1" x14ac:dyDescent="0.2">
      <c r="A14778" s="171" t="s">
        <v>52</v>
      </c>
      <c r="B14778" s="173"/>
    </row>
    <row r="14779" spans="1:2" hidden="1" x14ac:dyDescent="0.2">
      <c r="A14779" s="171" t="s">
        <v>52</v>
      </c>
      <c r="B14779" s="173"/>
    </row>
    <row r="14780" spans="1:2" hidden="1" x14ac:dyDescent="0.2">
      <c r="A14780" s="171" t="s">
        <v>52</v>
      </c>
      <c r="B14780" s="173"/>
    </row>
    <row r="14781" spans="1:2" hidden="1" x14ac:dyDescent="0.2">
      <c r="A14781" s="171" t="s">
        <v>52</v>
      </c>
      <c r="B14781" s="173"/>
    </row>
    <row r="14782" spans="1:2" hidden="1" x14ac:dyDescent="0.2">
      <c r="A14782" s="171" t="s">
        <v>52</v>
      </c>
      <c r="B14782" s="173"/>
    </row>
    <row r="14783" spans="1:2" hidden="1" x14ac:dyDescent="0.2">
      <c r="A14783" s="171" t="s">
        <v>52</v>
      </c>
      <c r="B14783" s="173"/>
    </row>
    <row r="14784" spans="1:2" hidden="1" x14ac:dyDescent="0.2">
      <c r="A14784" s="171" t="s">
        <v>52</v>
      </c>
      <c r="B14784" s="173"/>
    </row>
    <row r="14785" spans="1:2" hidden="1" x14ac:dyDescent="0.2">
      <c r="A14785" s="171" t="s">
        <v>52</v>
      </c>
      <c r="B14785" s="173"/>
    </row>
    <row r="14786" spans="1:2" hidden="1" x14ac:dyDescent="0.2">
      <c r="A14786" s="171" t="s">
        <v>52</v>
      </c>
      <c r="B14786" s="173"/>
    </row>
    <row r="14787" spans="1:2" hidden="1" x14ac:dyDescent="0.2">
      <c r="A14787" s="171" t="s">
        <v>52</v>
      </c>
      <c r="B14787" s="173"/>
    </row>
    <row r="14788" spans="1:2" hidden="1" x14ac:dyDescent="0.2">
      <c r="A14788" s="171" t="s">
        <v>52</v>
      </c>
      <c r="B14788" s="173"/>
    </row>
    <row r="14789" spans="1:2" hidden="1" x14ac:dyDescent="0.2">
      <c r="A14789" s="171" t="s">
        <v>52</v>
      </c>
      <c r="B14789" s="173"/>
    </row>
    <row r="14790" spans="1:2" hidden="1" x14ac:dyDescent="0.2">
      <c r="A14790" s="171" t="s">
        <v>52</v>
      </c>
      <c r="B14790" s="173"/>
    </row>
    <row r="14791" spans="1:2" hidden="1" x14ac:dyDescent="0.2">
      <c r="A14791" s="171" t="s">
        <v>52</v>
      </c>
      <c r="B14791" s="173"/>
    </row>
    <row r="14792" spans="1:2" hidden="1" x14ac:dyDescent="0.2">
      <c r="A14792" s="171" t="s">
        <v>52</v>
      </c>
      <c r="B14792" s="173"/>
    </row>
    <row r="14793" spans="1:2" hidden="1" x14ac:dyDescent="0.2">
      <c r="A14793" s="171" t="s">
        <v>52</v>
      </c>
      <c r="B14793" s="173"/>
    </row>
    <row r="14794" spans="1:2" hidden="1" x14ac:dyDescent="0.2">
      <c r="A14794" s="171" t="s">
        <v>52</v>
      </c>
      <c r="B14794" s="173"/>
    </row>
    <row r="14795" spans="1:2" hidden="1" x14ac:dyDescent="0.2">
      <c r="A14795" s="171" t="s">
        <v>52</v>
      </c>
      <c r="B14795" s="173"/>
    </row>
    <row r="14796" spans="1:2" hidden="1" x14ac:dyDescent="0.2">
      <c r="A14796" s="171" t="s">
        <v>52</v>
      </c>
      <c r="B14796" s="173"/>
    </row>
    <row r="14797" spans="1:2" hidden="1" x14ac:dyDescent="0.2">
      <c r="A14797" s="171" t="s">
        <v>52</v>
      </c>
      <c r="B14797" s="173"/>
    </row>
    <row r="14798" spans="1:2" hidden="1" x14ac:dyDescent="0.2">
      <c r="A14798" s="171" t="s">
        <v>52</v>
      </c>
      <c r="B14798" s="173"/>
    </row>
    <row r="14799" spans="1:2" hidden="1" x14ac:dyDescent="0.2">
      <c r="A14799" s="171" t="s">
        <v>52</v>
      </c>
      <c r="B14799" s="173"/>
    </row>
    <row r="14800" spans="1:2" hidden="1" x14ac:dyDescent="0.2">
      <c r="A14800" s="171" t="s">
        <v>52</v>
      </c>
      <c r="B14800" s="173"/>
    </row>
    <row r="14801" spans="1:2" hidden="1" x14ac:dyDescent="0.2">
      <c r="A14801" s="171" t="s">
        <v>52</v>
      </c>
      <c r="B14801" s="173"/>
    </row>
    <row r="14802" spans="1:2" hidden="1" x14ac:dyDescent="0.2">
      <c r="A14802" s="171" t="s">
        <v>52</v>
      </c>
      <c r="B14802" s="173"/>
    </row>
    <row r="14803" spans="1:2" hidden="1" x14ac:dyDescent="0.2">
      <c r="A14803" s="171" t="s">
        <v>52</v>
      </c>
      <c r="B14803" s="173"/>
    </row>
    <row r="14804" spans="1:2" hidden="1" x14ac:dyDescent="0.2">
      <c r="A14804" s="171" t="s">
        <v>52</v>
      </c>
      <c r="B14804" s="173"/>
    </row>
    <row r="14805" spans="1:2" hidden="1" x14ac:dyDescent="0.2">
      <c r="A14805" s="171" t="s">
        <v>52</v>
      </c>
      <c r="B14805" s="173"/>
    </row>
    <row r="14806" spans="1:2" hidden="1" x14ac:dyDescent="0.2">
      <c r="A14806" s="171" t="s">
        <v>52</v>
      </c>
      <c r="B14806" s="173"/>
    </row>
    <row r="14807" spans="1:2" hidden="1" x14ac:dyDescent="0.2">
      <c r="A14807" s="171" t="s">
        <v>52</v>
      </c>
      <c r="B14807" s="173"/>
    </row>
    <row r="14808" spans="1:2" hidden="1" x14ac:dyDescent="0.2">
      <c r="A14808" s="171" t="s">
        <v>52</v>
      </c>
      <c r="B14808" s="173"/>
    </row>
    <row r="14809" spans="1:2" hidden="1" x14ac:dyDescent="0.2">
      <c r="A14809" s="171" t="s">
        <v>52</v>
      </c>
      <c r="B14809" s="173"/>
    </row>
    <row r="14810" spans="1:2" hidden="1" x14ac:dyDescent="0.2">
      <c r="A14810" s="171" t="s">
        <v>52</v>
      </c>
      <c r="B14810" s="173"/>
    </row>
    <row r="14811" spans="1:2" hidden="1" x14ac:dyDescent="0.2">
      <c r="A14811" s="171" t="s">
        <v>52</v>
      </c>
      <c r="B14811" s="173"/>
    </row>
    <row r="14812" spans="1:2" hidden="1" x14ac:dyDescent="0.2">
      <c r="A14812" s="171" t="s">
        <v>52</v>
      </c>
      <c r="B14812" s="173"/>
    </row>
    <row r="14813" spans="1:2" hidden="1" x14ac:dyDescent="0.2">
      <c r="A14813" s="171" t="s">
        <v>52</v>
      </c>
      <c r="B14813" s="173"/>
    </row>
    <row r="14814" spans="1:2" hidden="1" x14ac:dyDescent="0.2">
      <c r="A14814" s="171" t="s">
        <v>52</v>
      </c>
      <c r="B14814" s="173"/>
    </row>
    <row r="14815" spans="1:2" hidden="1" x14ac:dyDescent="0.2">
      <c r="A14815" s="171" t="s">
        <v>52</v>
      </c>
      <c r="B14815" s="173"/>
    </row>
    <row r="14816" spans="1:2" hidden="1" x14ac:dyDescent="0.2">
      <c r="A14816" s="171" t="s">
        <v>52</v>
      </c>
      <c r="B14816" s="173"/>
    </row>
    <row r="14817" spans="1:2" hidden="1" x14ac:dyDescent="0.2">
      <c r="A14817" s="171" t="s">
        <v>52</v>
      </c>
      <c r="B14817" s="173"/>
    </row>
    <row r="14818" spans="1:2" hidden="1" x14ac:dyDescent="0.2">
      <c r="A14818" s="171" t="s">
        <v>52</v>
      </c>
      <c r="B14818" s="173"/>
    </row>
    <row r="14819" spans="1:2" hidden="1" x14ac:dyDescent="0.2">
      <c r="A14819" s="171" t="s">
        <v>52</v>
      </c>
      <c r="B14819" s="173"/>
    </row>
    <row r="14820" spans="1:2" hidden="1" x14ac:dyDescent="0.2">
      <c r="A14820" s="171" t="s">
        <v>52</v>
      </c>
      <c r="B14820" s="173"/>
    </row>
    <row r="14821" spans="1:2" hidden="1" x14ac:dyDescent="0.2">
      <c r="A14821" s="171" t="s">
        <v>52</v>
      </c>
      <c r="B14821" s="173"/>
    </row>
    <row r="14822" spans="1:2" hidden="1" x14ac:dyDescent="0.2">
      <c r="A14822" s="171" t="s">
        <v>52</v>
      </c>
      <c r="B14822" s="173"/>
    </row>
    <row r="14823" spans="1:2" hidden="1" x14ac:dyDescent="0.2">
      <c r="A14823" s="171" t="s">
        <v>52</v>
      </c>
      <c r="B14823" s="173"/>
    </row>
    <row r="14824" spans="1:2" hidden="1" x14ac:dyDescent="0.2">
      <c r="A14824" s="171" t="s">
        <v>52</v>
      </c>
      <c r="B14824" s="173"/>
    </row>
    <row r="14825" spans="1:2" hidden="1" x14ac:dyDescent="0.2">
      <c r="A14825" s="171" t="s">
        <v>52</v>
      </c>
      <c r="B14825" s="173"/>
    </row>
    <row r="14826" spans="1:2" hidden="1" x14ac:dyDescent="0.2">
      <c r="A14826" s="171" t="s">
        <v>52</v>
      </c>
      <c r="B14826" s="173"/>
    </row>
    <row r="14827" spans="1:2" hidden="1" x14ac:dyDescent="0.2">
      <c r="A14827" s="171" t="s">
        <v>52</v>
      </c>
      <c r="B14827" s="173"/>
    </row>
    <row r="14828" spans="1:2" hidden="1" x14ac:dyDescent="0.2">
      <c r="A14828" s="171" t="s">
        <v>52</v>
      </c>
      <c r="B14828" s="173"/>
    </row>
    <row r="14829" spans="1:2" hidden="1" x14ac:dyDescent="0.2">
      <c r="A14829" s="171" t="s">
        <v>52</v>
      </c>
      <c r="B14829" s="173"/>
    </row>
    <row r="14830" spans="1:2" hidden="1" x14ac:dyDescent="0.2">
      <c r="A14830" s="171" t="s">
        <v>52</v>
      </c>
      <c r="B14830" s="173"/>
    </row>
    <row r="14831" spans="1:2" hidden="1" x14ac:dyDescent="0.2">
      <c r="A14831" s="171" t="s">
        <v>52</v>
      </c>
      <c r="B14831" s="173"/>
    </row>
    <row r="14832" spans="1:2" hidden="1" x14ac:dyDescent="0.2">
      <c r="A14832" s="171" t="s">
        <v>52</v>
      </c>
      <c r="B14832" s="173"/>
    </row>
    <row r="14833" spans="1:2" hidden="1" x14ac:dyDescent="0.2">
      <c r="A14833" s="171" t="s">
        <v>52</v>
      </c>
      <c r="B14833" s="173"/>
    </row>
    <row r="14834" spans="1:2" hidden="1" x14ac:dyDescent="0.2">
      <c r="A14834" s="171" t="s">
        <v>52</v>
      </c>
      <c r="B14834" s="173"/>
    </row>
    <row r="14835" spans="1:2" hidden="1" x14ac:dyDescent="0.2">
      <c r="A14835" s="171" t="s">
        <v>52</v>
      </c>
      <c r="B14835" s="173"/>
    </row>
    <row r="14836" spans="1:2" hidden="1" x14ac:dyDescent="0.2">
      <c r="A14836" s="171" t="s">
        <v>52</v>
      </c>
      <c r="B14836" s="173"/>
    </row>
    <row r="14837" spans="1:2" hidden="1" x14ac:dyDescent="0.2">
      <c r="A14837" s="171" t="s">
        <v>52</v>
      </c>
      <c r="B14837" s="173"/>
    </row>
    <row r="14838" spans="1:2" hidden="1" x14ac:dyDescent="0.2">
      <c r="A14838" s="171" t="s">
        <v>52</v>
      </c>
      <c r="B14838" s="173"/>
    </row>
    <row r="14839" spans="1:2" hidden="1" x14ac:dyDescent="0.2">
      <c r="A14839" s="171" t="s">
        <v>52</v>
      </c>
      <c r="B14839" s="173"/>
    </row>
    <row r="14840" spans="1:2" hidden="1" x14ac:dyDescent="0.2">
      <c r="A14840" s="171" t="s">
        <v>52</v>
      </c>
      <c r="B14840" s="173"/>
    </row>
    <row r="14841" spans="1:2" hidden="1" x14ac:dyDescent="0.2">
      <c r="A14841" s="171" t="s">
        <v>52</v>
      </c>
      <c r="B14841" s="173"/>
    </row>
    <row r="14842" spans="1:2" hidden="1" x14ac:dyDescent="0.2">
      <c r="A14842" s="171" t="s">
        <v>52</v>
      </c>
      <c r="B14842" s="173"/>
    </row>
    <row r="14843" spans="1:2" hidden="1" x14ac:dyDescent="0.2">
      <c r="A14843" s="171" t="s">
        <v>52</v>
      </c>
      <c r="B14843" s="173"/>
    </row>
    <row r="14844" spans="1:2" hidden="1" x14ac:dyDescent="0.2">
      <c r="A14844" s="171" t="s">
        <v>52</v>
      </c>
      <c r="B14844" s="173"/>
    </row>
    <row r="14845" spans="1:2" hidden="1" x14ac:dyDescent="0.2">
      <c r="A14845" s="171" t="s">
        <v>52</v>
      </c>
      <c r="B14845" s="173"/>
    </row>
    <row r="14846" spans="1:2" hidden="1" x14ac:dyDescent="0.2">
      <c r="A14846" s="171" t="s">
        <v>52</v>
      </c>
      <c r="B14846" s="173"/>
    </row>
    <row r="14847" spans="1:2" hidden="1" x14ac:dyDescent="0.2">
      <c r="A14847" s="171" t="s">
        <v>52</v>
      </c>
      <c r="B14847" s="173"/>
    </row>
    <row r="14848" spans="1:2" hidden="1" x14ac:dyDescent="0.2">
      <c r="A14848" s="171" t="s">
        <v>52</v>
      </c>
      <c r="B14848" s="173"/>
    </row>
    <row r="14849" spans="1:2" hidden="1" x14ac:dyDescent="0.2">
      <c r="A14849" s="171" t="s">
        <v>52</v>
      </c>
      <c r="B14849" s="173"/>
    </row>
    <row r="14850" spans="1:2" hidden="1" x14ac:dyDescent="0.2">
      <c r="A14850" s="171" t="s">
        <v>52</v>
      </c>
      <c r="B14850" s="173"/>
    </row>
    <row r="14851" spans="1:2" hidden="1" x14ac:dyDescent="0.2">
      <c r="A14851" s="171" t="s">
        <v>52</v>
      </c>
      <c r="B14851" s="173"/>
    </row>
    <row r="14852" spans="1:2" hidden="1" x14ac:dyDescent="0.2">
      <c r="A14852" s="171" t="s">
        <v>52</v>
      </c>
      <c r="B14852" s="173"/>
    </row>
    <row r="14853" spans="1:2" hidden="1" x14ac:dyDescent="0.2">
      <c r="A14853" s="171" t="s">
        <v>52</v>
      </c>
      <c r="B14853" s="173"/>
    </row>
    <row r="14854" spans="1:2" hidden="1" x14ac:dyDescent="0.2">
      <c r="A14854" s="171" t="s">
        <v>52</v>
      </c>
      <c r="B14854" s="173"/>
    </row>
    <row r="14855" spans="1:2" hidden="1" x14ac:dyDescent="0.2">
      <c r="A14855" s="171" t="s">
        <v>52</v>
      </c>
      <c r="B14855" s="173"/>
    </row>
    <row r="14856" spans="1:2" hidden="1" x14ac:dyDescent="0.2">
      <c r="A14856" s="171" t="s">
        <v>52</v>
      </c>
      <c r="B14856" s="173"/>
    </row>
    <row r="14857" spans="1:2" hidden="1" x14ac:dyDescent="0.2">
      <c r="A14857" s="171" t="s">
        <v>52</v>
      </c>
      <c r="B14857" s="173"/>
    </row>
    <row r="14858" spans="1:2" hidden="1" x14ac:dyDescent="0.2">
      <c r="A14858" s="171" t="s">
        <v>52</v>
      </c>
      <c r="B14858" s="173"/>
    </row>
    <row r="14859" spans="1:2" hidden="1" x14ac:dyDescent="0.2">
      <c r="A14859" s="171" t="s">
        <v>52</v>
      </c>
      <c r="B14859" s="173"/>
    </row>
    <row r="14860" spans="1:2" hidden="1" x14ac:dyDescent="0.2">
      <c r="A14860" s="171" t="s">
        <v>52</v>
      </c>
      <c r="B14860" s="173"/>
    </row>
    <row r="14861" spans="1:2" hidden="1" x14ac:dyDescent="0.2">
      <c r="A14861" s="171" t="s">
        <v>52</v>
      </c>
      <c r="B14861" s="173"/>
    </row>
    <row r="14862" spans="1:2" hidden="1" x14ac:dyDescent="0.2">
      <c r="A14862" s="171" t="s">
        <v>52</v>
      </c>
      <c r="B14862" s="173"/>
    </row>
    <row r="14863" spans="1:2" hidden="1" x14ac:dyDescent="0.2">
      <c r="A14863" s="171" t="s">
        <v>52</v>
      </c>
      <c r="B14863" s="173"/>
    </row>
    <row r="14864" spans="1:2" hidden="1" x14ac:dyDescent="0.2">
      <c r="A14864" s="171" t="s">
        <v>52</v>
      </c>
      <c r="B14864" s="173"/>
    </row>
    <row r="14865" spans="1:2" hidden="1" x14ac:dyDescent="0.2">
      <c r="A14865" s="171" t="s">
        <v>52</v>
      </c>
      <c r="B14865" s="173"/>
    </row>
    <row r="14866" spans="1:2" hidden="1" x14ac:dyDescent="0.2">
      <c r="A14866" s="171" t="s">
        <v>52</v>
      </c>
      <c r="B14866" s="173"/>
    </row>
    <row r="14867" spans="1:2" hidden="1" x14ac:dyDescent="0.2">
      <c r="A14867" s="171" t="s">
        <v>52</v>
      </c>
      <c r="B14867" s="173"/>
    </row>
    <row r="14868" spans="1:2" hidden="1" x14ac:dyDescent="0.2">
      <c r="A14868" s="171" t="s">
        <v>52</v>
      </c>
      <c r="B14868" s="173"/>
    </row>
    <row r="14869" spans="1:2" hidden="1" x14ac:dyDescent="0.2">
      <c r="A14869" s="171" t="s">
        <v>52</v>
      </c>
      <c r="B14869" s="173"/>
    </row>
    <row r="14870" spans="1:2" hidden="1" x14ac:dyDescent="0.2">
      <c r="A14870" s="171" t="s">
        <v>52</v>
      </c>
      <c r="B14870" s="173"/>
    </row>
    <row r="14871" spans="1:2" hidden="1" x14ac:dyDescent="0.2">
      <c r="A14871" s="171" t="s">
        <v>52</v>
      </c>
      <c r="B14871" s="173"/>
    </row>
    <row r="14872" spans="1:2" hidden="1" x14ac:dyDescent="0.2">
      <c r="A14872" s="171" t="s">
        <v>52</v>
      </c>
      <c r="B14872" s="173"/>
    </row>
    <row r="14873" spans="1:2" hidden="1" x14ac:dyDescent="0.2">
      <c r="A14873" s="171" t="s">
        <v>52</v>
      </c>
      <c r="B14873" s="173"/>
    </row>
    <row r="14874" spans="1:2" hidden="1" x14ac:dyDescent="0.2">
      <c r="A14874" s="171" t="s">
        <v>52</v>
      </c>
      <c r="B14874" s="173"/>
    </row>
    <row r="14875" spans="1:2" hidden="1" x14ac:dyDescent="0.2">
      <c r="A14875" s="171" t="s">
        <v>52</v>
      </c>
      <c r="B14875" s="173"/>
    </row>
    <row r="14876" spans="1:2" hidden="1" x14ac:dyDescent="0.2">
      <c r="A14876" s="171" t="s">
        <v>52</v>
      </c>
      <c r="B14876" s="173"/>
    </row>
    <row r="14877" spans="1:2" hidden="1" x14ac:dyDescent="0.2">
      <c r="A14877" s="171" t="s">
        <v>52</v>
      </c>
      <c r="B14877" s="173"/>
    </row>
    <row r="14878" spans="1:2" hidden="1" x14ac:dyDescent="0.2">
      <c r="A14878" s="171" t="s">
        <v>52</v>
      </c>
      <c r="B14878" s="173"/>
    </row>
    <row r="14879" spans="1:2" hidden="1" x14ac:dyDescent="0.2">
      <c r="A14879" s="171" t="s">
        <v>52</v>
      </c>
      <c r="B14879" s="173"/>
    </row>
    <row r="14880" spans="1:2" hidden="1" x14ac:dyDescent="0.2">
      <c r="A14880" s="171" t="s">
        <v>52</v>
      </c>
      <c r="B14880" s="173"/>
    </row>
    <row r="14881" spans="1:2" hidden="1" x14ac:dyDescent="0.2">
      <c r="A14881" s="171" t="s">
        <v>52</v>
      </c>
      <c r="B14881" s="173"/>
    </row>
    <row r="14882" spans="1:2" hidden="1" x14ac:dyDescent="0.2">
      <c r="A14882" s="171" t="s">
        <v>52</v>
      </c>
      <c r="B14882" s="173"/>
    </row>
    <row r="14883" spans="1:2" hidden="1" x14ac:dyDescent="0.2">
      <c r="A14883" s="171" t="s">
        <v>52</v>
      </c>
      <c r="B14883" s="173"/>
    </row>
    <row r="14884" spans="1:2" hidden="1" x14ac:dyDescent="0.2">
      <c r="A14884" s="171" t="s">
        <v>52</v>
      </c>
      <c r="B14884" s="173"/>
    </row>
    <row r="14885" spans="1:2" hidden="1" x14ac:dyDescent="0.2">
      <c r="A14885" s="171" t="s">
        <v>52</v>
      </c>
      <c r="B14885" s="173"/>
    </row>
    <row r="14886" spans="1:2" hidden="1" x14ac:dyDescent="0.2">
      <c r="A14886" s="171" t="s">
        <v>52</v>
      </c>
      <c r="B14886" s="173"/>
    </row>
    <row r="14887" spans="1:2" hidden="1" x14ac:dyDescent="0.2">
      <c r="A14887" s="171" t="s">
        <v>52</v>
      </c>
      <c r="B14887" s="173"/>
    </row>
    <row r="14888" spans="1:2" hidden="1" x14ac:dyDescent="0.2">
      <c r="A14888" s="171" t="s">
        <v>52</v>
      </c>
      <c r="B14888" s="173"/>
    </row>
    <row r="14889" spans="1:2" hidden="1" x14ac:dyDescent="0.2">
      <c r="A14889" s="171" t="s">
        <v>52</v>
      </c>
      <c r="B14889" s="173"/>
    </row>
    <row r="14890" spans="1:2" hidden="1" x14ac:dyDescent="0.2">
      <c r="A14890" s="171" t="s">
        <v>52</v>
      </c>
      <c r="B14890" s="173"/>
    </row>
    <row r="14891" spans="1:2" hidden="1" x14ac:dyDescent="0.2">
      <c r="A14891" s="171" t="s">
        <v>52</v>
      </c>
      <c r="B14891" s="173"/>
    </row>
    <row r="14892" spans="1:2" hidden="1" x14ac:dyDescent="0.2">
      <c r="A14892" s="171" t="s">
        <v>52</v>
      </c>
      <c r="B14892" s="173"/>
    </row>
    <row r="14893" spans="1:2" hidden="1" x14ac:dyDescent="0.2">
      <c r="A14893" s="171" t="s">
        <v>52</v>
      </c>
      <c r="B14893" s="173"/>
    </row>
    <row r="14894" spans="1:2" hidden="1" x14ac:dyDescent="0.2">
      <c r="A14894" s="171" t="s">
        <v>52</v>
      </c>
      <c r="B14894" s="173"/>
    </row>
    <row r="14895" spans="1:2" hidden="1" x14ac:dyDescent="0.2">
      <c r="A14895" s="171" t="s">
        <v>52</v>
      </c>
      <c r="B14895" s="173"/>
    </row>
    <row r="14896" spans="1:2" hidden="1" x14ac:dyDescent="0.2">
      <c r="A14896" s="171" t="s">
        <v>52</v>
      </c>
      <c r="B14896" s="173"/>
    </row>
    <row r="14897" spans="1:2" hidden="1" x14ac:dyDescent="0.2">
      <c r="A14897" s="171" t="s">
        <v>52</v>
      </c>
      <c r="B14897" s="173"/>
    </row>
    <row r="14898" spans="1:2" hidden="1" x14ac:dyDescent="0.2">
      <c r="A14898" s="171" t="s">
        <v>52</v>
      </c>
      <c r="B14898" s="173"/>
    </row>
    <row r="14899" spans="1:2" hidden="1" x14ac:dyDescent="0.2">
      <c r="A14899" s="171" t="s">
        <v>52</v>
      </c>
      <c r="B14899" s="173"/>
    </row>
    <row r="14900" spans="1:2" hidden="1" x14ac:dyDescent="0.2">
      <c r="A14900" s="171" t="s">
        <v>52</v>
      </c>
      <c r="B14900" s="173"/>
    </row>
    <row r="14901" spans="1:2" hidden="1" x14ac:dyDescent="0.2">
      <c r="A14901" s="171" t="s">
        <v>52</v>
      </c>
      <c r="B14901" s="173"/>
    </row>
    <row r="14902" spans="1:2" hidden="1" x14ac:dyDescent="0.2">
      <c r="A14902" s="171" t="s">
        <v>52</v>
      </c>
      <c r="B14902" s="173"/>
    </row>
    <row r="14903" spans="1:2" hidden="1" x14ac:dyDescent="0.2">
      <c r="A14903" s="171" t="s">
        <v>52</v>
      </c>
      <c r="B14903" s="173"/>
    </row>
    <row r="14904" spans="1:2" hidden="1" x14ac:dyDescent="0.2">
      <c r="A14904" s="171" t="s">
        <v>52</v>
      </c>
      <c r="B14904" s="173"/>
    </row>
    <row r="14905" spans="1:2" hidden="1" x14ac:dyDescent="0.2">
      <c r="A14905" s="171" t="s">
        <v>52</v>
      </c>
      <c r="B14905" s="173"/>
    </row>
    <row r="14906" spans="1:2" hidden="1" x14ac:dyDescent="0.2">
      <c r="A14906" s="171" t="s">
        <v>52</v>
      </c>
      <c r="B14906" s="173"/>
    </row>
    <row r="14907" spans="1:2" hidden="1" x14ac:dyDescent="0.2">
      <c r="A14907" s="171" t="s">
        <v>52</v>
      </c>
      <c r="B14907" s="173"/>
    </row>
    <row r="14908" spans="1:2" hidden="1" x14ac:dyDescent="0.2">
      <c r="A14908" s="171" t="s">
        <v>52</v>
      </c>
      <c r="B14908" s="173"/>
    </row>
    <row r="14909" spans="1:2" hidden="1" x14ac:dyDescent="0.2">
      <c r="A14909" s="171" t="s">
        <v>52</v>
      </c>
      <c r="B14909" s="173"/>
    </row>
    <row r="14910" spans="1:2" hidden="1" x14ac:dyDescent="0.2">
      <c r="A14910" s="171" t="s">
        <v>52</v>
      </c>
      <c r="B14910" s="173"/>
    </row>
    <row r="14911" spans="1:2" hidden="1" x14ac:dyDescent="0.2">
      <c r="A14911" s="171" t="s">
        <v>52</v>
      </c>
      <c r="B14911" s="173"/>
    </row>
    <row r="14912" spans="1:2" hidden="1" x14ac:dyDescent="0.2">
      <c r="A14912" s="171" t="s">
        <v>52</v>
      </c>
      <c r="B14912" s="173"/>
    </row>
    <row r="14913" spans="1:2" hidden="1" x14ac:dyDescent="0.2">
      <c r="A14913" s="171" t="s">
        <v>52</v>
      </c>
      <c r="B14913" s="173"/>
    </row>
    <row r="14914" spans="1:2" hidden="1" x14ac:dyDescent="0.2">
      <c r="A14914" s="171" t="s">
        <v>52</v>
      </c>
      <c r="B14914" s="173"/>
    </row>
    <row r="14915" spans="1:2" hidden="1" x14ac:dyDescent="0.2">
      <c r="A14915" s="171" t="s">
        <v>52</v>
      </c>
      <c r="B14915" s="173"/>
    </row>
    <row r="14916" spans="1:2" hidden="1" x14ac:dyDescent="0.2">
      <c r="A14916" s="171" t="s">
        <v>52</v>
      </c>
      <c r="B14916" s="173"/>
    </row>
    <row r="14917" spans="1:2" hidden="1" x14ac:dyDescent="0.2">
      <c r="A14917" s="171" t="s">
        <v>52</v>
      </c>
      <c r="B14917" s="173"/>
    </row>
    <row r="14918" spans="1:2" hidden="1" x14ac:dyDescent="0.2">
      <c r="A14918" s="171" t="s">
        <v>52</v>
      </c>
      <c r="B14918" s="173"/>
    </row>
    <row r="14919" spans="1:2" hidden="1" x14ac:dyDescent="0.2">
      <c r="A14919" s="171" t="s">
        <v>52</v>
      </c>
      <c r="B14919" s="173"/>
    </row>
    <row r="14920" spans="1:2" hidden="1" x14ac:dyDescent="0.2">
      <c r="A14920" s="171" t="s">
        <v>52</v>
      </c>
      <c r="B14920" s="173"/>
    </row>
    <row r="14921" spans="1:2" hidden="1" x14ac:dyDescent="0.2">
      <c r="A14921" s="171" t="s">
        <v>52</v>
      </c>
      <c r="B14921" s="173"/>
    </row>
    <row r="14922" spans="1:2" hidden="1" x14ac:dyDescent="0.2">
      <c r="A14922" s="171" t="s">
        <v>52</v>
      </c>
      <c r="B14922" s="173"/>
    </row>
    <row r="14923" spans="1:2" hidden="1" x14ac:dyDescent="0.2">
      <c r="A14923" s="171" t="s">
        <v>52</v>
      </c>
      <c r="B14923" s="173"/>
    </row>
    <row r="14924" spans="1:2" hidden="1" x14ac:dyDescent="0.2">
      <c r="A14924" s="171" t="s">
        <v>52</v>
      </c>
      <c r="B14924" s="173"/>
    </row>
    <row r="14925" spans="1:2" hidden="1" x14ac:dyDescent="0.2">
      <c r="A14925" s="171" t="s">
        <v>52</v>
      </c>
      <c r="B14925" s="173"/>
    </row>
    <row r="14926" spans="1:2" hidden="1" x14ac:dyDescent="0.2">
      <c r="A14926" s="171" t="s">
        <v>52</v>
      </c>
      <c r="B14926" s="173"/>
    </row>
    <row r="14927" spans="1:2" hidden="1" x14ac:dyDescent="0.2">
      <c r="A14927" s="171" t="s">
        <v>52</v>
      </c>
      <c r="B14927" s="173"/>
    </row>
    <row r="14928" spans="1:2" hidden="1" x14ac:dyDescent="0.2">
      <c r="A14928" s="171" t="s">
        <v>52</v>
      </c>
      <c r="B14928" s="173"/>
    </row>
    <row r="14929" spans="1:2" hidden="1" x14ac:dyDescent="0.2">
      <c r="A14929" s="171" t="s">
        <v>52</v>
      </c>
      <c r="B14929" s="173"/>
    </row>
    <row r="14930" spans="1:2" hidden="1" x14ac:dyDescent="0.2">
      <c r="A14930" s="171" t="s">
        <v>52</v>
      </c>
      <c r="B14930" s="173"/>
    </row>
    <row r="14931" spans="1:2" hidden="1" x14ac:dyDescent="0.2">
      <c r="A14931" s="171" t="s">
        <v>52</v>
      </c>
      <c r="B14931" s="173"/>
    </row>
    <row r="14932" spans="1:2" hidden="1" x14ac:dyDescent="0.2">
      <c r="A14932" s="171" t="s">
        <v>52</v>
      </c>
      <c r="B14932" s="173"/>
    </row>
    <row r="14933" spans="1:2" hidden="1" x14ac:dyDescent="0.2">
      <c r="A14933" s="171" t="s">
        <v>52</v>
      </c>
      <c r="B14933" s="173"/>
    </row>
    <row r="14934" spans="1:2" hidden="1" x14ac:dyDescent="0.2">
      <c r="A14934" s="171" t="s">
        <v>52</v>
      </c>
      <c r="B14934" s="173"/>
    </row>
    <row r="14935" spans="1:2" hidden="1" x14ac:dyDescent="0.2">
      <c r="A14935" s="171" t="s">
        <v>52</v>
      </c>
      <c r="B14935" s="173"/>
    </row>
    <row r="14936" spans="1:2" hidden="1" x14ac:dyDescent="0.2">
      <c r="A14936" s="171" t="s">
        <v>52</v>
      </c>
      <c r="B14936" s="173"/>
    </row>
    <row r="14937" spans="1:2" hidden="1" x14ac:dyDescent="0.2">
      <c r="A14937" s="171" t="s">
        <v>52</v>
      </c>
      <c r="B14937" s="173"/>
    </row>
    <row r="14938" spans="1:2" hidden="1" x14ac:dyDescent="0.2">
      <c r="A14938" s="171" t="s">
        <v>52</v>
      </c>
      <c r="B14938" s="173"/>
    </row>
    <row r="14939" spans="1:2" hidden="1" x14ac:dyDescent="0.2">
      <c r="A14939" s="171" t="s">
        <v>52</v>
      </c>
      <c r="B14939" s="173"/>
    </row>
    <row r="14940" spans="1:2" hidden="1" x14ac:dyDescent="0.2">
      <c r="A14940" s="171" t="s">
        <v>52</v>
      </c>
      <c r="B14940" s="173"/>
    </row>
    <row r="14941" spans="1:2" hidden="1" x14ac:dyDescent="0.2">
      <c r="A14941" s="171" t="s">
        <v>52</v>
      </c>
      <c r="B14941" s="173"/>
    </row>
    <row r="14942" spans="1:2" hidden="1" x14ac:dyDescent="0.2">
      <c r="A14942" s="171" t="s">
        <v>52</v>
      </c>
      <c r="B14942" s="173"/>
    </row>
    <row r="14943" spans="1:2" hidden="1" x14ac:dyDescent="0.2">
      <c r="A14943" s="171" t="s">
        <v>52</v>
      </c>
      <c r="B14943" s="173"/>
    </row>
    <row r="14944" spans="1:2" hidden="1" x14ac:dyDescent="0.2">
      <c r="A14944" s="171" t="s">
        <v>52</v>
      </c>
      <c r="B14944" s="173"/>
    </row>
    <row r="14945" spans="1:2" hidden="1" x14ac:dyDescent="0.2">
      <c r="A14945" s="171" t="s">
        <v>52</v>
      </c>
      <c r="B14945" s="173"/>
    </row>
    <row r="14946" spans="1:2" hidden="1" x14ac:dyDescent="0.2">
      <c r="A14946" s="171" t="s">
        <v>52</v>
      </c>
      <c r="B14946" s="173"/>
    </row>
    <row r="14947" spans="1:2" hidden="1" x14ac:dyDescent="0.2">
      <c r="A14947" s="171" t="s">
        <v>52</v>
      </c>
      <c r="B14947" s="173"/>
    </row>
    <row r="14948" spans="1:2" hidden="1" x14ac:dyDescent="0.2">
      <c r="A14948" s="171" t="s">
        <v>52</v>
      </c>
      <c r="B14948" s="173"/>
    </row>
    <row r="14949" spans="1:2" hidden="1" x14ac:dyDescent="0.2">
      <c r="A14949" s="171" t="s">
        <v>52</v>
      </c>
      <c r="B14949" s="173"/>
    </row>
    <row r="14950" spans="1:2" hidden="1" x14ac:dyDescent="0.2">
      <c r="A14950" s="171" t="s">
        <v>52</v>
      </c>
      <c r="B14950" s="173"/>
    </row>
    <row r="14951" spans="1:2" hidden="1" x14ac:dyDescent="0.2">
      <c r="A14951" s="171" t="s">
        <v>52</v>
      </c>
      <c r="B14951" s="173"/>
    </row>
    <row r="14952" spans="1:2" hidden="1" x14ac:dyDescent="0.2">
      <c r="A14952" s="171" t="s">
        <v>52</v>
      </c>
      <c r="B14952" s="173"/>
    </row>
    <row r="14953" spans="1:2" hidden="1" x14ac:dyDescent="0.2">
      <c r="A14953" s="171" t="s">
        <v>52</v>
      </c>
      <c r="B14953" s="173"/>
    </row>
    <row r="14954" spans="1:2" hidden="1" x14ac:dyDescent="0.2">
      <c r="A14954" s="171" t="s">
        <v>52</v>
      </c>
      <c r="B14954" s="173"/>
    </row>
    <row r="14955" spans="1:2" hidden="1" x14ac:dyDescent="0.2">
      <c r="A14955" s="171" t="s">
        <v>52</v>
      </c>
      <c r="B14955" s="173"/>
    </row>
    <row r="14956" spans="1:2" hidden="1" x14ac:dyDescent="0.2">
      <c r="A14956" s="171" t="s">
        <v>52</v>
      </c>
      <c r="B14956" s="173"/>
    </row>
    <row r="14957" spans="1:2" hidden="1" x14ac:dyDescent="0.2">
      <c r="A14957" s="171" t="s">
        <v>52</v>
      </c>
      <c r="B14957" s="173"/>
    </row>
    <row r="14958" spans="1:2" hidden="1" x14ac:dyDescent="0.2">
      <c r="A14958" s="171" t="s">
        <v>52</v>
      </c>
      <c r="B14958" s="173"/>
    </row>
    <row r="14959" spans="1:2" hidden="1" x14ac:dyDescent="0.2">
      <c r="A14959" s="171" t="s">
        <v>52</v>
      </c>
      <c r="B14959" s="173"/>
    </row>
    <row r="14960" spans="1:2" hidden="1" x14ac:dyDescent="0.2">
      <c r="A14960" s="171" t="s">
        <v>52</v>
      </c>
      <c r="B14960" s="173"/>
    </row>
    <row r="14961" spans="1:2" hidden="1" x14ac:dyDescent="0.2">
      <c r="A14961" s="171" t="s">
        <v>52</v>
      </c>
      <c r="B14961" s="173"/>
    </row>
    <row r="14962" spans="1:2" hidden="1" x14ac:dyDescent="0.2">
      <c r="A14962" s="171" t="s">
        <v>52</v>
      </c>
      <c r="B14962" s="173"/>
    </row>
    <row r="14963" spans="1:2" hidden="1" x14ac:dyDescent="0.2">
      <c r="A14963" s="171" t="s">
        <v>52</v>
      </c>
      <c r="B14963" s="173"/>
    </row>
    <row r="14964" spans="1:2" hidden="1" x14ac:dyDescent="0.2">
      <c r="A14964" s="171" t="s">
        <v>52</v>
      </c>
      <c r="B14964" s="173"/>
    </row>
    <row r="14965" spans="1:2" hidden="1" x14ac:dyDescent="0.2">
      <c r="A14965" s="171" t="s">
        <v>52</v>
      </c>
      <c r="B14965" s="173"/>
    </row>
    <row r="14966" spans="1:2" hidden="1" x14ac:dyDescent="0.2">
      <c r="A14966" s="171" t="s">
        <v>52</v>
      </c>
      <c r="B14966" s="173"/>
    </row>
    <row r="14967" spans="1:2" hidden="1" x14ac:dyDescent="0.2">
      <c r="A14967" s="171" t="s">
        <v>52</v>
      </c>
      <c r="B14967" s="173"/>
    </row>
    <row r="14968" spans="1:2" hidden="1" x14ac:dyDescent="0.2">
      <c r="A14968" s="171" t="s">
        <v>52</v>
      </c>
      <c r="B14968" s="173"/>
    </row>
    <row r="14969" spans="1:2" hidden="1" x14ac:dyDescent="0.2">
      <c r="A14969" s="171" t="s">
        <v>52</v>
      </c>
      <c r="B14969" s="173"/>
    </row>
    <row r="14970" spans="1:2" hidden="1" x14ac:dyDescent="0.2">
      <c r="A14970" s="171" t="s">
        <v>52</v>
      </c>
      <c r="B14970" s="173"/>
    </row>
    <row r="14971" spans="1:2" hidden="1" x14ac:dyDescent="0.2">
      <c r="A14971" s="171" t="s">
        <v>52</v>
      </c>
      <c r="B14971" s="173"/>
    </row>
    <row r="14972" spans="1:2" hidden="1" x14ac:dyDescent="0.2">
      <c r="A14972" s="171" t="s">
        <v>52</v>
      </c>
      <c r="B14972" s="173"/>
    </row>
    <row r="14973" spans="1:2" hidden="1" x14ac:dyDescent="0.2">
      <c r="A14973" s="171" t="s">
        <v>52</v>
      </c>
      <c r="B14973" s="173"/>
    </row>
    <row r="14974" spans="1:2" hidden="1" x14ac:dyDescent="0.2">
      <c r="A14974" s="171" t="s">
        <v>52</v>
      </c>
      <c r="B14974" s="173"/>
    </row>
    <row r="14975" spans="1:2" hidden="1" x14ac:dyDescent="0.2">
      <c r="A14975" s="171" t="s">
        <v>52</v>
      </c>
      <c r="B14975" s="173"/>
    </row>
    <row r="14976" spans="1:2" hidden="1" x14ac:dyDescent="0.2">
      <c r="A14976" s="171" t="s">
        <v>52</v>
      </c>
      <c r="B14976" s="173"/>
    </row>
    <row r="14977" spans="1:2" hidden="1" x14ac:dyDescent="0.2">
      <c r="A14977" s="171" t="s">
        <v>52</v>
      </c>
      <c r="B14977" s="173"/>
    </row>
    <row r="14978" spans="1:2" hidden="1" x14ac:dyDescent="0.2">
      <c r="A14978" s="171" t="s">
        <v>52</v>
      </c>
      <c r="B14978" s="173"/>
    </row>
    <row r="14979" spans="1:2" hidden="1" x14ac:dyDescent="0.2">
      <c r="A14979" s="171" t="s">
        <v>52</v>
      </c>
      <c r="B14979" s="173"/>
    </row>
    <row r="14980" spans="1:2" hidden="1" x14ac:dyDescent="0.2">
      <c r="A14980" s="171" t="s">
        <v>52</v>
      </c>
      <c r="B14980" s="173"/>
    </row>
    <row r="14981" spans="1:2" hidden="1" x14ac:dyDescent="0.2">
      <c r="A14981" s="171" t="s">
        <v>52</v>
      </c>
      <c r="B14981" s="173"/>
    </row>
    <row r="14982" spans="1:2" hidden="1" x14ac:dyDescent="0.2">
      <c r="A14982" s="171" t="s">
        <v>52</v>
      </c>
      <c r="B14982" s="173"/>
    </row>
    <row r="14983" spans="1:2" hidden="1" x14ac:dyDescent="0.2">
      <c r="A14983" s="171" t="s">
        <v>52</v>
      </c>
      <c r="B14983" s="173"/>
    </row>
    <row r="14984" spans="1:2" hidden="1" x14ac:dyDescent="0.2">
      <c r="A14984" s="171" t="s">
        <v>52</v>
      </c>
      <c r="B14984" s="173"/>
    </row>
    <row r="14985" spans="1:2" hidden="1" x14ac:dyDescent="0.2">
      <c r="A14985" s="171" t="s">
        <v>52</v>
      </c>
      <c r="B14985" s="173"/>
    </row>
    <row r="14986" spans="1:2" hidden="1" x14ac:dyDescent="0.2">
      <c r="A14986" s="171" t="s">
        <v>52</v>
      </c>
      <c r="B14986" s="173"/>
    </row>
    <row r="14987" spans="1:2" hidden="1" x14ac:dyDescent="0.2">
      <c r="A14987" s="171" t="s">
        <v>52</v>
      </c>
      <c r="B14987" s="173"/>
    </row>
    <row r="14988" spans="1:2" hidden="1" x14ac:dyDescent="0.2">
      <c r="A14988" s="171" t="s">
        <v>52</v>
      </c>
      <c r="B14988" s="173"/>
    </row>
    <row r="14989" spans="1:2" hidden="1" x14ac:dyDescent="0.2">
      <c r="A14989" s="171" t="s">
        <v>52</v>
      </c>
      <c r="B14989" s="173"/>
    </row>
    <row r="14990" spans="1:2" hidden="1" x14ac:dyDescent="0.2">
      <c r="A14990" s="171" t="s">
        <v>52</v>
      </c>
      <c r="B14990" s="173"/>
    </row>
    <row r="14991" spans="1:2" hidden="1" x14ac:dyDescent="0.2">
      <c r="A14991" s="171" t="s">
        <v>52</v>
      </c>
      <c r="B14991" s="173"/>
    </row>
    <row r="14992" spans="1:2" hidden="1" x14ac:dyDescent="0.2">
      <c r="A14992" s="171" t="s">
        <v>52</v>
      </c>
      <c r="B14992" s="173"/>
    </row>
    <row r="14993" spans="1:2" hidden="1" x14ac:dyDescent="0.2">
      <c r="A14993" s="171" t="s">
        <v>52</v>
      </c>
      <c r="B14993" s="173"/>
    </row>
    <row r="14994" spans="1:2" hidden="1" x14ac:dyDescent="0.2">
      <c r="A14994" s="171" t="s">
        <v>52</v>
      </c>
      <c r="B14994" s="173"/>
    </row>
    <row r="14995" spans="1:2" hidden="1" x14ac:dyDescent="0.2">
      <c r="A14995" s="171" t="s">
        <v>52</v>
      </c>
      <c r="B14995" s="173"/>
    </row>
    <row r="14996" spans="1:2" hidden="1" x14ac:dyDescent="0.2">
      <c r="A14996" s="171" t="s">
        <v>52</v>
      </c>
      <c r="B14996" s="173"/>
    </row>
    <row r="14997" spans="1:2" hidden="1" x14ac:dyDescent="0.2">
      <c r="A14997" s="171" t="s">
        <v>52</v>
      </c>
      <c r="B14997" s="173"/>
    </row>
    <row r="14998" spans="1:2" hidden="1" x14ac:dyDescent="0.2">
      <c r="A14998" s="171" t="s">
        <v>52</v>
      </c>
      <c r="B14998" s="173"/>
    </row>
    <row r="14999" spans="1:2" hidden="1" x14ac:dyDescent="0.2">
      <c r="A14999" s="171" t="s">
        <v>52</v>
      </c>
      <c r="B14999" s="173"/>
    </row>
    <row r="15000" spans="1:2" hidden="1" x14ac:dyDescent="0.2">
      <c r="A15000" s="171" t="s">
        <v>52</v>
      </c>
      <c r="B15000" s="173"/>
    </row>
    <row r="15001" spans="1:2" hidden="1" x14ac:dyDescent="0.2">
      <c r="A15001" s="171" t="s">
        <v>52</v>
      </c>
      <c r="B15001" s="173"/>
    </row>
    <row r="15002" spans="1:2" hidden="1" x14ac:dyDescent="0.2">
      <c r="A15002" s="171" t="s">
        <v>52</v>
      </c>
      <c r="B15002" s="173"/>
    </row>
    <row r="15003" spans="1:2" hidden="1" x14ac:dyDescent="0.2">
      <c r="A15003" s="171" t="s">
        <v>52</v>
      </c>
      <c r="B15003" s="173"/>
    </row>
    <row r="15004" spans="1:2" hidden="1" x14ac:dyDescent="0.2">
      <c r="A15004" s="171" t="s">
        <v>52</v>
      </c>
      <c r="B15004" s="173"/>
    </row>
    <row r="15005" spans="1:2" hidden="1" x14ac:dyDescent="0.2">
      <c r="A15005" s="171" t="s">
        <v>52</v>
      </c>
      <c r="B15005" s="173"/>
    </row>
    <row r="15006" spans="1:2" hidden="1" x14ac:dyDescent="0.2">
      <c r="A15006" s="171" t="s">
        <v>52</v>
      </c>
      <c r="B15006" s="173"/>
    </row>
    <row r="15007" spans="1:2" hidden="1" x14ac:dyDescent="0.2">
      <c r="A15007" s="171" t="s">
        <v>52</v>
      </c>
      <c r="B15007" s="173"/>
    </row>
    <row r="15008" spans="1:2" hidden="1" x14ac:dyDescent="0.2">
      <c r="A15008" s="171" t="s">
        <v>52</v>
      </c>
      <c r="B15008" s="173"/>
    </row>
    <row r="15009" spans="1:2" hidden="1" x14ac:dyDescent="0.2">
      <c r="A15009" s="171" t="s">
        <v>52</v>
      </c>
      <c r="B15009" s="173"/>
    </row>
    <row r="15010" spans="1:2" hidden="1" x14ac:dyDescent="0.2">
      <c r="A15010" s="171" t="s">
        <v>52</v>
      </c>
      <c r="B15010" s="173"/>
    </row>
    <row r="15011" spans="1:2" hidden="1" x14ac:dyDescent="0.2">
      <c r="A15011" s="171" t="s">
        <v>52</v>
      </c>
      <c r="B15011" s="173"/>
    </row>
    <row r="15012" spans="1:2" hidden="1" x14ac:dyDescent="0.2">
      <c r="A15012" s="171" t="s">
        <v>52</v>
      </c>
      <c r="B15012" s="173"/>
    </row>
    <row r="15013" spans="1:2" hidden="1" x14ac:dyDescent="0.2">
      <c r="A15013" s="171" t="s">
        <v>52</v>
      </c>
      <c r="B15013" s="173"/>
    </row>
    <row r="15014" spans="1:2" hidden="1" x14ac:dyDescent="0.2">
      <c r="A15014" s="171" t="s">
        <v>52</v>
      </c>
      <c r="B15014" s="173"/>
    </row>
    <row r="15015" spans="1:2" hidden="1" x14ac:dyDescent="0.2">
      <c r="A15015" s="171" t="s">
        <v>52</v>
      </c>
      <c r="B15015" s="173"/>
    </row>
    <row r="15016" spans="1:2" hidden="1" x14ac:dyDescent="0.2">
      <c r="A15016" s="171" t="s">
        <v>52</v>
      </c>
      <c r="B15016" s="173"/>
    </row>
    <row r="15017" spans="1:2" hidden="1" x14ac:dyDescent="0.2">
      <c r="A15017" s="171" t="s">
        <v>52</v>
      </c>
      <c r="B15017" s="173"/>
    </row>
    <row r="15018" spans="1:2" hidden="1" x14ac:dyDescent="0.2">
      <c r="A15018" s="171" t="s">
        <v>52</v>
      </c>
      <c r="B15018" s="173"/>
    </row>
    <row r="15019" spans="1:2" hidden="1" x14ac:dyDescent="0.2">
      <c r="A15019" s="171" t="s">
        <v>52</v>
      </c>
      <c r="B15019" s="173"/>
    </row>
    <row r="15020" spans="1:2" hidden="1" x14ac:dyDescent="0.2">
      <c r="A15020" s="171" t="s">
        <v>52</v>
      </c>
      <c r="B15020" s="173"/>
    </row>
    <row r="15021" spans="1:2" hidden="1" x14ac:dyDescent="0.2">
      <c r="A15021" s="171" t="s">
        <v>52</v>
      </c>
      <c r="B15021" s="173"/>
    </row>
    <row r="15022" spans="1:2" hidden="1" x14ac:dyDescent="0.2">
      <c r="A15022" s="171" t="s">
        <v>52</v>
      </c>
      <c r="B15022" s="173"/>
    </row>
    <row r="15023" spans="1:2" hidden="1" x14ac:dyDescent="0.2">
      <c r="A15023" s="171" t="s">
        <v>52</v>
      </c>
      <c r="B15023" s="173"/>
    </row>
    <row r="15024" spans="1:2" hidden="1" x14ac:dyDescent="0.2">
      <c r="A15024" s="171" t="s">
        <v>52</v>
      </c>
      <c r="B15024" s="173"/>
    </row>
    <row r="15025" spans="1:2" hidden="1" x14ac:dyDescent="0.2">
      <c r="A15025" s="171" t="s">
        <v>52</v>
      </c>
      <c r="B15025" s="173"/>
    </row>
    <row r="15026" spans="1:2" hidden="1" x14ac:dyDescent="0.2">
      <c r="A15026" s="171" t="s">
        <v>52</v>
      </c>
      <c r="B15026" s="173"/>
    </row>
    <row r="15027" spans="1:2" hidden="1" x14ac:dyDescent="0.2">
      <c r="A15027" s="171" t="s">
        <v>52</v>
      </c>
      <c r="B15027" s="173"/>
    </row>
    <row r="15028" spans="1:2" hidden="1" x14ac:dyDescent="0.2">
      <c r="A15028" s="171" t="s">
        <v>52</v>
      </c>
      <c r="B15028" s="173"/>
    </row>
    <row r="15029" spans="1:2" hidden="1" x14ac:dyDescent="0.2">
      <c r="A15029" s="171" t="s">
        <v>52</v>
      </c>
      <c r="B15029" s="173"/>
    </row>
    <row r="15030" spans="1:2" hidden="1" x14ac:dyDescent="0.2">
      <c r="A15030" s="171" t="s">
        <v>52</v>
      </c>
      <c r="B15030" s="173"/>
    </row>
    <row r="15031" spans="1:2" hidden="1" x14ac:dyDescent="0.2">
      <c r="A15031" s="171" t="s">
        <v>52</v>
      </c>
      <c r="B15031" s="173"/>
    </row>
    <row r="15032" spans="1:2" hidden="1" x14ac:dyDescent="0.2">
      <c r="A15032" s="171" t="s">
        <v>52</v>
      </c>
      <c r="B15032" s="173"/>
    </row>
    <row r="15033" spans="1:2" hidden="1" x14ac:dyDescent="0.2">
      <c r="A15033" s="171" t="s">
        <v>52</v>
      </c>
      <c r="B15033" s="173"/>
    </row>
    <row r="15034" spans="1:2" hidden="1" x14ac:dyDescent="0.2">
      <c r="A15034" s="171" t="s">
        <v>52</v>
      </c>
      <c r="B15034" s="173"/>
    </row>
    <row r="15035" spans="1:2" hidden="1" x14ac:dyDescent="0.2">
      <c r="A15035" s="171" t="s">
        <v>52</v>
      </c>
      <c r="B15035" s="173"/>
    </row>
    <row r="15036" spans="1:2" hidden="1" x14ac:dyDescent="0.2">
      <c r="A15036" s="171" t="s">
        <v>52</v>
      </c>
      <c r="B15036" s="173"/>
    </row>
    <row r="15037" spans="1:2" hidden="1" x14ac:dyDescent="0.2">
      <c r="A15037" s="171" t="s">
        <v>52</v>
      </c>
      <c r="B15037" s="173"/>
    </row>
    <row r="15038" spans="1:2" hidden="1" x14ac:dyDescent="0.2">
      <c r="A15038" s="171" t="s">
        <v>52</v>
      </c>
      <c r="B15038" s="173"/>
    </row>
    <row r="15039" spans="1:2" hidden="1" x14ac:dyDescent="0.2">
      <c r="A15039" s="171" t="s">
        <v>52</v>
      </c>
      <c r="B15039" s="173"/>
    </row>
    <row r="15040" spans="1:2" hidden="1" x14ac:dyDescent="0.2">
      <c r="A15040" s="171" t="s">
        <v>52</v>
      </c>
      <c r="B15040" s="173"/>
    </row>
    <row r="15041" spans="1:2" hidden="1" x14ac:dyDescent="0.2">
      <c r="A15041" s="171" t="s">
        <v>52</v>
      </c>
      <c r="B15041" s="173"/>
    </row>
    <row r="15042" spans="1:2" hidden="1" x14ac:dyDescent="0.2">
      <c r="A15042" s="171" t="s">
        <v>52</v>
      </c>
      <c r="B15042" s="173"/>
    </row>
    <row r="15043" spans="1:2" hidden="1" x14ac:dyDescent="0.2">
      <c r="A15043" s="171" t="s">
        <v>52</v>
      </c>
      <c r="B15043" s="173"/>
    </row>
    <row r="15044" spans="1:2" hidden="1" x14ac:dyDescent="0.2">
      <c r="A15044" s="171" t="s">
        <v>52</v>
      </c>
      <c r="B15044" s="173"/>
    </row>
    <row r="15045" spans="1:2" hidden="1" x14ac:dyDescent="0.2">
      <c r="A15045" s="171" t="s">
        <v>52</v>
      </c>
      <c r="B15045" s="173"/>
    </row>
    <row r="15046" spans="1:2" hidden="1" x14ac:dyDescent="0.2">
      <c r="A15046" s="171" t="s">
        <v>52</v>
      </c>
      <c r="B15046" s="173"/>
    </row>
    <row r="15047" spans="1:2" hidden="1" x14ac:dyDescent="0.2">
      <c r="A15047" s="171" t="s">
        <v>52</v>
      </c>
      <c r="B15047" s="173"/>
    </row>
    <row r="15048" spans="1:2" hidden="1" x14ac:dyDescent="0.2">
      <c r="A15048" s="171" t="s">
        <v>52</v>
      </c>
      <c r="B15048" s="173"/>
    </row>
    <row r="15049" spans="1:2" hidden="1" x14ac:dyDescent="0.2">
      <c r="A15049" s="171" t="s">
        <v>52</v>
      </c>
      <c r="B15049" s="173"/>
    </row>
    <row r="15050" spans="1:2" hidden="1" x14ac:dyDescent="0.2">
      <c r="A15050" s="171" t="s">
        <v>52</v>
      </c>
      <c r="B15050" s="173"/>
    </row>
    <row r="15051" spans="1:2" hidden="1" x14ac:dyDescent="0.2">
      <c r="A15051" s="171" t="s">
        <v>52</v>
      </c>
      <c r="B15051" s="173"/>
    </row>
    <row r="15052" spans="1:2" hidden="1" x14ac:dyDescent="0.2">
      <c r="A15052" s="171" t="s">
        <v>52</v>
      </c>
      <c r="B15052" s="173"/>
    </row>
    <row r="15053" spans="1:2" hidden="1" x14ac:dyDescent="0.2">
      <c r="A15053" s="171" t="s">
        <v>52</v>
      </c>
      <c r="B15053" s="173"/>
    </row>
    <row r="15054" spans="1:2" hidden="1" x14ac:dyDescent="0.2">
      <c r="A15054" s="171" t="s">
        <v>52</v>
      </c>
      <c r="B15054" s="173"/>
    </row>
    <row r="15055" spans="1:2" hidden="1" x14ac:dyDescent="0.2">
      <c r="A15055" s="171" t="s">
        <v>52</v>
      </c>
      <c r="B15055" s="173"/>
    </row>
    <row r="15056" spans="1:2" hidden="1" x14ac:dyDescent="0.2">
      <c r="A15056" s="171" t="s">
        <v>52</v>
      </c>
      <c r="B15056" s="173"/>
    </row>
    <row r="15057" spans="1:2" hidden="1" x14ac:dyDescent="0.2">
      <c r="A15057" s="171" t="s">
        <v>52</v>
      </c>
      <c r="B15057" s="173"/>
    </row>
    <row r="15058" spans="1:2" hidden="1" x14ac:dyDescent="0.2">
      <c r="A15058" s="171" t="s">
        <v>52</v>
      </c>
      <c r="B15058" s="173"/>
    </row>
    <row r="15059" spans="1:2" hidden="1" x14ac:dyDescent="0.2">
      <c r="A15059" s="171" t="s">
        <v>52</v>
      </c>
      <c r="B15059" s="173"/>
    </row>
    <row r="15060" spans="1:2" hidden="1" x14ac:dyDescent="0.2">
      <c r="A15060" s="171" t="s">
        <v>52</v>
      </c>
      <c r="B15060" s="173"/>
    </row>
    <row r="15061" spans="1:2" hidden="1" x14ac:dyDescent="0.2">
      <c r="A15061" s="171" t="s">
        <v>52</v>
      </c>
      <c r="B15061" s="173"/>
    </row>
    <row r="15062" spans="1:2" hidden="1" x14ac:dyDescent="0.2">
      <c r="A15062" s="171" t="s">
        <v>52</v>
      </c>
      <c r="B15062" s="173"/>
    </row>
    <row r="15063" spans="1:2" hidden="1" x14ac:dyDescent="0.2">
      <c r="A15063" s="171" t="s">
        <v>52</v>
      </c>
      <c r="B15063" s="173"/>
    </row>
    <row r="15064" spans="1:2" hidden="1" x14ac:dyDescent="0.2">
      <c r="A15064" s="171" t="s">
        <v>52</v>
      </c>
      <c r="B15064" s="173"/>
    </row>
    <row r="15065" spans="1:2" hidden="1" x14ac:dyDescent="0.2">
      <c r="A15065" s="171" t="s">
        <v>52</v>
      </c>
      <c r="B15065" s="173"/>
    </row>
    <row r="15066" spans="1:2" hidden="1" x14ac:dyDescent="0.2">
      <c r="A15066" s="171" t="s">
        <v>52</v>
      </c>
      <c r="B15066" s="173"/>
    </row>
    <row r="15067" spans="1:2" hidden="1" x14ac:dyDescent="0.2">
      <c r="A15067" s="171" t="s">
        <v>52</v>
      </c>
      <c r="B15067" s="173"/>
    </row>
    <row r="15068" spans="1:2" hidden="1" x14ac:dyDescent="0.2">
      <c r="A15068" s="171" t="s">
        <v>52</v>
      </c>
      <c r="B15068" s="173"/>
    </row>
    <row r="15069" spans="1:2" hidden="1" x14ac:dyDescent="0.2">
      <c r="A15069" s="171" t="s">
        <v>52</v>
      </c>
      <c r="B15069" s="173"/>
    </row>
    <row r="15070" spans="1:2" hidden="1" x14ac:dyDescent="0.2">
      <c r="A15070" s="171" t="s">
        <v>52</v>
      </c>
      <c r="B15070" s="173"/>
    </row>
    <row r="15071" spans="1:2" hidden="1" x14ac:dyDescent="0.2">
      <c r="A15071" s="171" t="s">
        <v>52</v>
      </c>
      <c r="B15071" s="173"/>
    </row>
    <row r="15072" spans="1:2" hidden="1" x14ac:dyDescent="0.2">
      <c r="A15072" s="171" t="s">
        <v>52</v>
      </c>
      <c r="B15072" s="173"/>
    </row>
    <row r="15073" spans="1:2" hidden="1" x14ac:dyDescent="0.2">
      <c r="A15073" s="171" t="s">
        <v>52</v>
      </c>
      <c r="B15073" s="173"/>
    </row>
    <row r="15074" spans="1:2" hidden="1" x14ac:dyDescent="0.2">
      <c r="A15074" s="171" t="s">
        <v>52</v>
      </c>
      <c r="B15074" s="173"/>
    </row>
    <row r="15075" spans="1:2" hidden="1" x14ac:dyDescent="0.2">
      <c r="A15075" s="171" t="s">
        <v>52</v>
      </c>
      <c r="B15075" s="173"/>
    </row>
    <row r="15076" spans="1:2" hidden="1" x14ac:dyDescent="0.2">
      <c r="A15076" s="171" t="s">
        <v>52</v>
      </c>
      <c r="B15076" s="173"/>
    </row>
    <row r="15077" spans="1:2" hidden="1" x14ac:dyDescent="0.2">
      <c r="A15077" s="171" t="s">
        <v>52</v>
      </c>
      <c r="B15077" s="173"/>
    </row>
    <row r="15078" spans="1:2" hidden="1" x14ac:dyDescent="0.2">
      <c r="A15078" s="171" t="s">
        <v>52</v>
      </c>
      <c r="B15078" s="173"/>
    </row>
    <row r="15079" spans="1:2" hidden="1" x14ac:dyDescent="0.2">
      <c r="A15079" s="171" t="s">
        <v>52</v>
      </c>
      <c r="B15079" s="173"/>
    </row>
    <row r="15080" spans="1:2" hidden="1" x14ac:dyDescent="0.2">
      <c r="A15080" s="171" t="s">
        <v>52</v>
      </c>
      <c r="B15080" s="173"/>
    </row>
    <row r="15081" spans="1:2" hidden="1" x14ac:dyDescent="0.2">
      <c r="A15081" s="171" t="s">
        <v>52</v>
      </c>
      <c r="B15081" s="173"/>
    </row>
    <row r="15082" spans="1:2" hidden="1" x14ac:dyDescent="0.2">
      <c r="A15082" s="171" t="s">
        <v>52</v>
      </c>
      <c r="B15082" s="173"/>
    </row>
    <row r="15083" spans="1:2" hidden="1" x14ac:dyDescent="0.2">
      <c r="A15083" s="171" t="s">
        <v>52</v>
      </c>
      <c r="B15083" s="173"/>
    </row>
    <row r="15084" spans="1:2" hidden="1" x14ac:dyDescent="0.2">
      <c r="A15084" s="171" t="s">
        <v>52</v>
      </c>
      <c r="B15084" s="173"/>
    </row>
    <row r="15085" spans="1:2" hidden="1" x14ac:dyDescent="0.2">
      <c r="A15085" s="171" t="s">
        <v>52</v>
      </c>
      <c r="B15085" s="173"/>
    </row>
    <row r="15086" spans="1:2" hidden="1" x14ac:dyDescent="0.2">
      <c r="A15086" s="171" t="s">
        <v>52</v>
      </c>
      <c r="B15086" s="173"/>
    </row>
    <row r="15087" spans="1:2" hidden="1" x14ac:dyDescent="0.2">
      <c r="A15087" s="171" t="s">
        <v>52</v>
      </c>
      <c r="B15087" s="173"/>
    </row>
    <row r="15088" spans="1:2" hidden="1" x14ac:dyDescent="0.2">
      <c r="A15088" s="171" t="s">
        <v>52</v>
      </c>
      <c r="B15088" s="173"/>
    </row>
    <row r="15089" spans="1:2" hidden="1" x14ac:dyDescent="0.2">
      <c r="A15089" s="171" t="s">
        <v>52</v>
      </c>
      <c r="B15089" s="173"/>
    </row>
    <row r="15090" spans="1:2" hidden="1" x14ac:dyDescent="0.2">
      <c r="A15090" s="171" t="s">
        <v>52</v>
      </c>
      <c r="B15090" s="173"/>
    </row>
    <row r="15091" spans="1:2" hidden="1" x14ac:dyDescent="0.2">
      <c r="A15091" s="171" t="s">
        <v>52</v>
      </c>
      <c r="B15091" s="173"/>
    </row>
    <row r="15092" spans="1:2" hidden="1" x14ac:dyDescent="0.2">
      <c r="A15092" s="171" t="s">
        <v>52</v>
      </c>
      <c r="B15092" s="173"/>
    </row>
    <row r="15093" spans="1:2" hidden="1" x14ac:dyDescent="0.2">
      <c r="A15093" s="171" t="s">
        <v>52</v>
      </c>
      <c r="B15093" s="173"/>
    </row>
    <row r="15094" spans="1:2" hidden="1" x14ac:dyDescent="0.2">
      <c r="A15094" s="171" t="s">
        <v>52</v>
      </c>
      <c r="B15094" s="173"/>
    </row>
    <row r="15095" spans="1:2" hidden="1" x14ac:dyDescent="0.2">
      <c r="A15095" s="171" t="s">
        <v>52</v>
      </c>
      <c r="B15095" s="173"/>
    </row>
    <row r="15096" spans="1:2" hidden="1" x14ac:dyDescent="0.2">
      <c r="A15096" s="171" t="s">
        <v>52</v>
      </c>
      <c r="B15096" s="173"/>
    </row>
    <row r="15097" spans="1:2" hidden="1" x14ac:dyDescent="0.2">
      <c r="A15097" s="171" t="s">
        <v>52</v>
      </c>
      <c r="B15097" s="173"/>
    </row>
    <row r="15098" spans="1:2" hidden="1" x14ac:dyDescent="0.2">
      <c r="A15098" s="171" t="s">
        <v>52</v>
      </c>
      <c r="B15098" s="173"/>
    </row>
    <row r="15099" spans="1:2" hidden="1" x14ac:dyDescent="0.2">
      <c r="A15099" s="171" t="s">
        <v>52</v>
      </c>
      <c r="B15099" s="173"/>
    </row>
    <row r="15100" spans="1:2" hidden="1" x14ac:dyDescent="0.2">
      <c r="A15100" s="171" t="s">
        <v>52</v>
      </c>
      <c r="B15100" s="173"/>
    </row>
    <row r="15101" spans="1:2" hidden="1" x14ac:dyDescent="0.2">
      <c r="A15101" s="171" t="s">
        <v>52</v>
      </c>
      <c r="B15101" s="173"/>
    </row>
    <row r="15102" spans="1:2" hidden="1" x14ac:dyDescent="0.2">
      <c r="A15102" s="171" t="s">
        <v>52</v>
      </c>
      <c r="B15102" s="173"/>
    </row>
    <row r="15103" spans="1:2" hidden="1" x14ac:dyDescent="0.2">
      <c r="A15103" s="171" t="s">
        <v>52</v>
      </c>
      <c r="B15103" s="173"/>
    </row>
    <row r="15104" spans="1:2" hidden="1" x14ac:dyDescent="0.2">
      <c r="A15104" s="171" t="s">
        <v>52</v>
      </c>
      <c r="B15104" s="173"/>
    </row>
    <row r="15105" spans="1:2" hidden="1" x14ac:dyDescent="0.2">
      <c r="A15105" s="171" t="s">
        <v>52</v>
      </c>
      <c r="B15105" s="173"/>
    </row>
    <row r="15106" spans="1:2" hidden="1" x14ac:dyDescent="0.2">
      <c r="A15106" s="171" t="s">
        <v>52</v>
      </c>
      <c r="B15106" s="173"/>
    </row>
    <row r="15107" spans="1:2" hidden="1" x14ac:dyDescent="0.2">
      <c r="A15107" s="171" t="s">
        <v>52</v>
      </c>
      <c r="B15107" s="173"/>
    </row>
    <row r="15108" spans="1:2" hidden="1" x14ac:dyDescent="0.2">
      <c r="A15108" s="171" t="s">
        <v>52</v>
      </c>
      <c r="B15108" s="173"/>
    </row>
    <row r="15109" spans="1:2" hidden="1" x14ac:dyDescent="0.2">
      <c r="A15109" s="171" t="s">
        <v>52</v>
      </c>
      <c r="B15109" s="173"/>
    </row>
    <row r="15110" spans="1:2" hidden="1" x14ac:dyDescent="0.2">
      <c r="A15110" s="171" t="s">
        <v>52</v>
      </c>
      <c r="B15110" s="173"/>
    </row>
    <row r="15111" spans="1:2" hidden="1" x14ac:dyDescent="0.2">
      <c r="A15111" s="171" t="s">
        <v>52</v>
      </c>
      <c r="B15111" s="173"/>
    </row>
    <row r="15112" spans="1:2" hidden="1" x14ac:dyDescent="0.2">
      <c r="A15112" s="171" t="s">
        <v>52</v>
      </c>
      <c r="B15112" s="173"/>
    </row>
    <row r="15113" spans="1:2" hidden="1" x14ac:dyDescent="0.2">
      <c r="A15113" s="171" t="s">
        <v>52</v>
      </c>
      <c r="B15113" s="173"/>
    </row>
    <row r="15114" spans="1:2" hidden="1" x14ac:dyDescent="0.2">
      <c r="A15114" s="171" t="s">
        <v>52</v>
      </c>
      <c r="B15114" s="173"/>
    </row>
    <row r="15115" spans="1:2" hidden="1" x14ac:dyDescent="0.2">
      <c r="A15115" s="171" t="s">
        <v>52</v>
      </c>
      <c r="B15115" s="173"/>
    </row>
    <row r="15116" spans="1:2" hidden="1" x14ac:dyDescent="0.2">
      <c r="A15116" s="171" t="s">
        <v>52</v>
      </c>
      <c r="B15116" s="173"/>
    </row>
    <row r="15117" spans="1:2" hidden="1" x14ac:dyDescent="0.2">
      <c r="A15117" s="171" t="s">
        <v>52</v>
      </c>
      <c r="B15117" s="173"/>
    </row>
    <row r="15118" spans="1:2" hidden="1" x14ac:dyDescent="0.2">
      <c r="A15118" s="171" t="s">
        <v>52</v>
      </c>
      <c r="B15118" s="173"/>
    </row>
    <row r="15119" spans="1:2" hidden="1" x14ac:dyDescent="0.2">
      <c r="A15119" s="171" t="s">
        <v>52</v>
      </c>
      <c r="B15119" s="173"/>
    </row>
    <row r="15120" spans="1:2" hidden="1" x14ac:dyDescent="0.2">
      <c r="A15120" s="171" t="s">
        <v>52</v>
      </c>
      <c r="B15120" s="173"/>
    </row>
    <row r="15121" spans="1:2" hidden="1" x14ac:dyDescent="0.2">
      <c r="A15121" s="171" t="s">
        <v>52</v>
      </c>
      <c r="B15121" s="173"/>
    </row>
    <row r="15122" spans="1:2" hidden="1" x14ac:dyDescent="0.2">
      <c r="A15122" s="171" t="s">
        <v>52</v>
      </c>
      <c r="B15122" s="173"/>
    </row>
    <row r="15123" spans="1:2" hidden="1" x14ac:dyDescent="0.2">
      <c r="A15123" s="171" t="s">
        <v>52</v>
      </c>
      <c r="B15123" s="173"/>
    </row>
    <row r="15124" spans="1:2" hidden="1" x14ac:dyDescent="0.2">
      <c r="A15124" s="171" t="s">
        <v>52</v>
      </c>
      <c r="B15124" s="173"/>
    </row>
    <row r="15125" spans="1:2" hidden="1" x14ac:dyDescent="0.2">
      <c r="A15125" s="171" t="s">
        <v>52</v>
      </c>
      <c r="B15125" s="173"/>
    </row>
    <row r="15126" spans="1:2" hidden="1" x14ac:dyDescent="0.2">
      <c r="A15126" s="171" t="s">
        <v>52</v>
      </c>
      <c r="B15126" s="173"/>
    </row>
    <row r="15127" spans="1:2" hidden="1" x14ac:dyDescent="0.2">
      <c r="A15127" s="171" t="s">
        <v>52</v>
      </c>
      <c r="B15127" s="173"/>
    </row>
    <row r="15128" spans="1:2" hidden="1" x14ac:dyDescent="0.2">
      <c r="A15128" s="171" t="s">
        <v>52</v>
      </c>
      <c r="B15128" s="173"/>
    </row>
    <row r="15129" spans="1:2" hidden="1" x14ac:dyDescent="0.2">
      <c r="A15129" s="171" t="s">
        <v>52</v>
      </c>
      <c r="B15129" s="173"/>
    </row>
    <row r="15130" spans="1:2" hidden="1" x14ac:dyDescent="0.2">
      <c r="A15130" s="171" t="s">
        <v>52</v>
      </c>
      <c r="B15130" s="173"/>
    </row>
    <row r="15131" spans="1:2" hidden="1" x14ac:dyDescent="0.2">
      <c r="A15131" s="171" t="s">
        <v>52</v>
      </c>
      <c r="B15131" s="173"/>
    </row>
    <row r="15132" spans="1:2" hidden="1" x14ac:dyDescent="0.2">
      <c r="A15132" s="171" t="s">
        <v>52</v>
      </c>
      <c r="B15132" s="173"/>
    </row>
    <row r="15133" spans="1:2" hidden="1" x14ac:dyDescent="0.2">
      <c r="A15133" s="171" t="s">
        <v>52</v>
      </c>
      <c r="B15133" s="173"/>
    </row>
    <row r="15134" spans="1:2" hidden="1" x14ac:dyDescent="0.2">
      <c r="A15134" s="171" t="s">
        <v>52</v>
      </c>
      <c r="B15134" s="173"/>
    </row>
    <row r="15135" spans="1:2" hidden="1" x14ac:dyDescent="0.2">
      <c r="A15135" s="171" t="s">
        <v>52</v>
      </c>
      <c r="B15135" s="173"/>
    </row>
    <row r="15136" spans="1:2" hidden="1" x14ac:dyDescent="0.2">
      <c r="A15136" s="171" t="s">
        <v>52</v>
      </c>
      <c r="B15136" s="173"/>
    </row>
    <row r="15137" spans="1:2" hidden="1" x14ac:dyDescent="0.2">
      <c r="A15137" s="171" t="s">
        <v>52</v>
      </c>
      <c r="B15137" s="173"/>
    </row>
    <row r="15138" spans="1:2" hidden="1" x14ac:dyDescent="0.2">
      <c r="A15138" s="171" t="s">
        <v>52</v>
      </c>
      <c r="B15138" s="173"/>
    </row>
    <row r="15139" spans="1:2" hidden="1" x14ac:dyDescent="0.2">
      <c r="A15139" s="171" t="s">
        <v>52</v>
      </c>
      <c r="B15139" s="173"/>
    </row>
    <row r="15140" spans="1:2" hidden="1" x14ac:dyDescent="0.2">
      <c r="A15140" s="171" t="s">
        <v>52</v>
      </c>
      <c r="B15140" s="173"/>
    </row>
    <row r="15141" spans="1:2" hidden="1" x14ac:dyDescent="0.2">
      <c r="A15141" s="171" t="s">
        <v>52</v>
      </c>
      <c r="B15141" s="173"/>
    </row>
    <row r="15142" spans="1:2" hidden="1" x14ac:dyDescent="0.2">
      <c r="A15142" s="171" t="s">
        <v>52</v>
      </c>
      <c r="B15142" s="173"/>
    </row>
    <row r="15143" spans="1:2" hidden="1" x14ac:dyDescent="0.2">
      <c r="A15143" s="171" t="s">
        <v>52</v>
      </c>
      <c r="B15143" s="173"/>
    </row>
    <row r="15144" spans="1:2" hidden="1" x14ac:dyDescent="0.2">
      <c r="A15144" s="171" t="s">
        <v>52</v>
      </c>
      <c r="B15144" s="173"/>
    </row>
    <row r="15145" spans="1:2" hidden="1" x14ac:dyDescent="0.2">
      <c r="A15145" s="171" t="s">
        <v>52</v>
      </c>
      <c r="B15145" s="173"/>
    </row>
    <row r="15146" spans="1:2" hidden="1" x14ac:dyDescent="0.2">
      <c r="A15146" s="171" t="s">
        <v>52</v>
      </c>
      <c r="B15146" s="173"/>
    </row>
    <row r="15147" spans="1:2" hidden="1" x14ac:dyDescent="0.2">
      <c r="A15147" s="171" t="s">
        <v>52</v>
      </c>
      <c r="B15147" s="173"/>
    </row>
    <row r="15148" spans="1:2" hidden="1" x14ac:dyDescent="0.2">
      <c r="A15148" s="171" t="s">
        <v>52</v>
      </c>
      <c r="B15148" s="173"/>
    </row>
    <row r="15149" spans="1:2" hidden="1" x14ac:dyDescent="0.2">
      <c r="A15149" s="171" t="s">
        <v>52</v>
      </c>
      <c r="B15149" s="173"/>
    </row>
    <row r="15150" spans="1:2" hidden="1" x14ac:dyDescent="0.2">
      <c r="A15150" s="171" t="s">
        <v>52</v>
      </c>
      <c r="B15150" s="173"/>
    </row>
    <row r="15151" spans="1:2" hidden="1" x14ac:dyDescent="0.2">
      <c r="A15151" s="171" t="s">
        <v>52</v>
      </c>
      <c r="B15151" s="173"/>
    </row>
    <row r="15152" spans="1:2" hidden="1" x14ac:dyDescent="0.2">
      <c r="A15152" s="171" t="s">
        <v>52</v>
      </c>
      <c r="B15152" s="173"/>
    </row>
    <row r="15153" spans="1:2" hidden="1" x14ac:dyDescent="0.2">
      <c r="A15153" s="171" t="s">
        <v>52</v>
      </c>
      <c r="B15153" s="173"/>
    </row>
    <row r="15154" spans="1:2" hidden="1" x14ac:dyDescent="0.2">
      <c r="A15154" s="171" t="s">
        <v>52</v>
      </c>
      <c r="B15154" s="173"/>
    </row>
    <row r="15155" spans="1:2" hidden="1" x14ac:dyDescent="0.2">
      <c r="A15155" s="171" t="s">
        <v>52</v>
      </c>
      <c r="B15155" s="173"/>
    </row>
    <row r="15156" spans="1:2" hidden="1" x14ac:dyDescent="0.2">
      <c r="A15156" s="171" t="s">
        <v>52</v>
      </c>
      <c r="B15156" s="173"/>
    </row>
    <row r="15157" spans="1:2" hidden="1" x14ac:dyDescent="0.2">
      <c r="A15157" s="171" t="s">
        <v>52</v>
      </c>
      <c r="B15157" s="173"/>
    </row>
    <row r="15158" spans="1:2" hidden="1" x14ac:dyDescent="0.2">
      <c r="A15158" s="171" t="s">
        <v>52</v>
      </c>
      <c r="B15158" s="173"/>
    </row>
    <row r="15159" spans="1:2" hidden="1" x14ac:dyDescent="0.2">
      <c r="A15159" s="171" t="s">
        <v>52</v>
      </c>
      <c r="B15159" s="173"/>
    </row>
    <row r="15160" spans="1:2" hidden="1" x14ac:dyDescent="0.2">
      <c r="A15160" s="171" t="s">
        <v>52</v>
      </c>
      <c r="B15160" s="173"/>
    </row>
    <row r="15161" spans="1:2" hidden="1" x14ac:dyDescent="0.2">
      <c r="A15161" s="171" t="s">
        <v>52</v>
      </c>
      <c r="B15161" s="173"/>
    </row>
    <row r="15162" spans="1:2" hidden="1" x14ac:dyDescent="0.2">
      <c r="A15162" s="171" t="s">
        <v>52</v>
      </c>
      <c r="B15162" s="173"/>
    </row>
    <row r="15163" spans="1:2" hidden="1" x14ac:dyDescent="0.2">
      <c r="A15163" s="171" t="s">
        <v>52</v>
      </c>
      <c r="B15163" s="173"/>
    </row>
    <row r="15164" spans="1:2" hidden="1" x14ac:dyDescent="0.2">
      <c r="A15164" s="171" t="s">
        <v>52</v>
      </c>
      <c r="B15164" s="173"/>
    </row>
    <row r="15165" spans="1:2" hidden="1" x14ac:dyDescent="0.2">
      <c r="A15165" s="171" t="s">
        <v>52</v>
      </c>
      <c r="B15165" s="173"/>
    </row>
    <row r="15166" spans="1:2" hidden="1" x14ac:dyDescent="0.2">
      <c r="A15166" s="171" t="s">
        <v>52</v>
      </c>
      <c r="B15166" s="173"/>
    </row>
    <row r="15167" spans="1:2" hidden="1" x14ac:dyDescent="0.2">
      <c r="A15167" s="171" t="s">
        <v>52</v>
      </c>
      <c r="B15167" s="173"/>
    </row>
    <row r="15168" spans="1:2" hidden="1" x14ac:dyDescent="0.2">
      <c r="A15168" s="171" t="s">
        <v>52</v>
      </c>
      <c r="B15168" s="173"/>
    </row>
    <row r="15169" spans="1:2" hidden="1" x14ac:dyDescent="0.2">
      <c r="A15169" s="171" t="s">
        <v>52</v>
      </c>
      <c r="B15169" s="173"/>
    </row>
    <row r="15170" spans="1:2" hidden="1" x14ac:dyDescent="0.2">
      <c r="A15170" s="171" t="s">
        <v>52</v>
      </c>
      <c r="B15170" s="173"/>
    </row>
    <row r="15171" spans="1:2" hidden="1" x14ac:dyDescent="0.2">
      <c r="A15171" s="171" t="s">
        <v>52</v>
      </c>
      <c r="B15171" s="173"/>
    </row>
    <row r="15172" spans="1:2" hidden="1" x14ac:dyDescent="0.2">
      <c r="A15172" s="171" t="s">
        <v>52</v>
      </c>
      <c r="B15172" s="173"/>
    </row>
    <row r="15173" spans="1:2" hidden="1" x14ac:dyDescent="0.2">
      <c r="A15173" s="171" t="s">
        <v>52</v>
      </c>
      <c r="B15173" s="173"/>
    </row>
    <row r="15174" spans="1:2" hidden="1" x14ac:dyDescent="0.2">
      <c r="A15174" s="171" t="s">
        <v>52</v>
      </c>
      <c r="B15174" s="173"/>
    </row>
    <row r="15175" spans="1:2" hidden="1" x14ac:dyDescent="0.2">
      <c r="A15175" s="171" t="s">
        <v>52</v>
      </c>
      <c r="B15175" s="173"/>
    </row>
    <row r="15176" spans="1:2" hidden="1" x14ac:dyDescent="0.2">
      <c r="A15176" s="171" t="s">
        <v>52</v>
      </c>
      <c r="B15176" s="173"/>
    </row>
    <row r="15177" spans="1:2" hidden="1" x14ac:dyDescent="0.2">
      <c r="A15177" s="171" t="s">
        <v>52</v>
      </c>
      <c r="B15177" s="173"/>
    </row>
    <row r="15178" spans="1:2" hidden="1" x14ac:dyDescent="0.2">
      <c r="A15178" s="171" t="s">
        <v>52</v>
      </c>
      <c r="B15178" s="173"/>
    </row>
    <row r="15179" spans="1:2" hidden="1" x14ac:dyDescent="0.2">
      <c r="A15179" s="171" t="s">
        <v>52</v>
      </c>
      <c r="B15179" s="173"/>
    </row>
    <row r="15180" spans="1:2" hidden="1" x14ac:dyDescent="0.2">
      <c r="A15180" s="171" t="s">
        <v>52</v>
      </c>
      <c r="B15180" s="173"/>
    </row>
    <row r="15181" spans="1:2" hidden="1" x14ac:dyDescent="0.2">
      <c r="A15181" s="171" t="s">
        <v>52</v>
      </c>
      <c r="B15181" s="173"/>
    </row>
    <row r="15182" spans="1:2" hidden="1" x14ac:dyDescent="0.2">
      <c r="A15182" s="171" t="s">
        <v>52</v>
      </c>
      <c r="B15182" s="173"/>
    </row>
    <row r="15183" spans="1:2" hidden="1" x14ac:dyDescent="0.2">
      <c r="A15183" s="171" t="s">
        <v>52</v>
      </c>
      <c r="B15183" s="173"/>
    </row>
    <row r="15184" spans="1:2" hidden="1" x14ac:dyDescent="0.2">
      <c r="A15184" s="171" t="s">
        <v>52</v>
      </c>
      <c r="B15184" s="173"/>
    </row>
    <row r="15185" spans="1:2" hidden="1" x14ac:dyDescent="0.2">
      <c r="A15185" s="171" t="s">
        <v>52</v>
      </c>
      <c r="B15185" s="173"/>
    </row>
    <row r="15186" spans="1:2" hidden="1" x14ac:dyDescent="0.2">
      <c r="A15186" s="171" t="s">
        <v>52</v>
      </c>
      <c r="B15186" s="173"/>
    </row>
    <row r="15187" spans="1:2" hidden="1" x14ac:dyDescent="0.2">
      <c r="A15187" s="171" t="s">
        <v>52</v>
      </c>
      <c r="B15187" s="173"/>
    </row>
    <row r="15188" spans="1:2" hidden="1" x14ac:dyDescent="0.2">
      <c r="A15188" s="171" t="s">
        <v>52</v>
      </c>
      <c r="B15188" s="173"/>
    </row>
    <row r="15189" spans="1:2" hidden="1" x14ac:dyDescent="0.2">
      <c r="A15189" s="171" t="s">
        <v>52</v>
      </c>
      <c r="B15189" s="173"/>
    </row>
    <row r="15190" spans="1:2" hidden="1" x14ac:dyDescent="0.2">
      <c r="A15190" s="171" t="s">
        <v>52</v>
      </c>
      <c r="B15190" s="173"/>
    </row>
    <row r="15191" spans="1:2" hidden="1" x14ac:dyDescent="0.2">
      <c r="A15191" s="171" t="s">
        <v>52</v>
      </c>
      <c r="B15191" s="173"/>
    </row>
    <row r="15192" spans="1:2" hidden="1" x14ac:dyDescent="0.2">
      <c r="A15192" s="171" t="s">
        <v>52</v>
      </c>
      <c r="B15192" s="173"/>
    </row>
    <row r="15193" spans="1:2" hidden="1" x14ac:dyDescent="0.2">
      <c r="A15193" s="171" t="s">
        <v>52</v>
      </c>
      <c r="B15193" s="173"/>
    </row>
    <row r="15194" spans="1:2" hidden="1" x14ac:dyDescent="0.2">
      <c r="A15194" s="171" t="s">
        <v>52</v>
      </c>
      <c r="B15194" s="173"/>
    </row>
    <row r="15195" spans="1:2" hidden="1" x14ac:dyDescent="0.2">
      <c r="A15195" s="171" t="s">
        <v>52</v>
      </c>
      <c r="B15195" s="173"/>
    </row>
    <row r="15196" spans="1:2" hidden="1" x14ac:dyDescent="0.2">
      <c r="A15196" s="171" t="s">
        <v>52</v>
      </c>
      <c r="B15196" s="173"/>
    </row>
    <row r="15197" spans="1:2" hidden="1" x14ac:dyDescent="0.2">
      <c r="A15197" s="171" t="s">
        <v>52</v>
      </c>
      <c r="B15197" s="173"/>
    </row>
    <row r="15198" spans="1:2" hidden="1" x14ac:dyDescent="0.2">
      <c r="A15198" s="171" t="s">
        <v>52</v>
      </c>
      <c r="B15198" s="173"/>
    </row>
    <row r="15199" spans="1:2" hidden="1" x14ac:dyDescent="0.2">
      <c r="A15199" s="171" t="s">
        <v>52</v>
      </c>
      <c r="B15199" s="173"/>
    </row>
    <row r="15200" spans="1:2" hidden="1" x14ac:dyDescent="0.2">
      <c r="A15200" s="171" t="s">
        <v>52</v>
      </c>
      <c r="B15200" s="173"/>
    </row>
    <row r="15201" spans="1:2" hidden="1" x14ac:dyDescent="0.2">
      <c r="A15201" s="171" t="s">
        <v>52</v>
      </c>
      <c r="B15201" s="173"/>
    </row>
    <row r="15202" spans="1:2" hidden="1" x14ac:dyDescent="0.2">
      <c r="A15202" s="171" t="s">
        <v>52</v>
      </c>
      <c r="B15202" s="173"/>
    </row>
    <row r="15203" spans="1:2" hidden="1" x14ac:dyDescent="0.2">
      <c r="A15203" s="171" t="s">
        <v>52</v>
      </c>
      <c r="B15203" s="173"/>
    </row>
    <row r="15204" spans="1:2" hidden="1" x14ac:dyDescent="0.2">
      <c r="A15204" s="171" t="s">
        <v>52</v>
      </c>
      <c r="B15204" s="173"/>
    </row>
    <row r="15205" spans="1:2" hidden="1" x14ac:dyDescent="0.2">
      <c r="A15205" s="171" t="s">
        <v>52</v>
      </c>
      <c r="B15205" s="173"/>
    </row>
    <row r="15206" spans="1:2" hidden="1" x14ac:dyDescent="0.2">
      <c r="A15206" s="171" t="s">
        <v>52</v>
      </c>
      <c r="B15206" s="173"/>
    </row>
    <row r="15207" spans="1:2" hidden="1" x14ac:dyDescent="0.2">
      <c r="A15207" s="171" t="s">
        <v>52</v>
      </c>
      <c r="B15207" s="173"/>
    </row>
    <row r="15208" spans="1:2" hidden="1" x14ac:dyDescent="0.2">
      <c r="A15208" s="171" t="s">
        <v>52</v>
      </c>
      <c r="B15208" s="173"/>
    </row>
    <row r="15209" spans="1:2" hidden="1" x14ac:dyDescent="0.2">
      <c r="A15209" s="171" t="s">
        <v>52</v>
      </c>
      <c r="B15209" s="173"/>
    </row>
    <row r="15210" spans="1:2" hidden="1" x14ac:dyDescent="0.2">
      <c r="A15210" s="171" t="s">
        <v>52</v>
      </c>
      <c r="B15210" s="173"/>
    </row>
    <row r="15211" spans="1:2" hidden="1" x14ac:dyDescent="0.2">
      <c r="A15211" s="171" t="s">
        <v>52</v>
      </c>
      <c r="B15211" s="173"/>
    </row>
    <row r="15212" spans="1:2" hidden="1" x14ac:dyDescent="0.2">
      <c r="A15212" s="171" t="s">
        <v>52</v>
      </c>
      <c r="B15212" s="173"/>
    </row>
    <row r="15213" spans="1:2" hidden="1" x14ac:dyDescent="0.2">
      <c r="A15213" s="171" t="s">
        <v>52</v>
      </c>
      <c r="B15213" s="173"/>
    </row>
    <row r="15214" spans="1:2" hidden="1" x14ac:dyDescent="0.2">
      <c r="A15214" s="171" t="s">
        <v>52</v>
      </c>
      <c r="B15214" s="173"/>
    </row>
    <row r="15215" spans="1:2" hidden="1" x14ac:dyDescent="0.2">
      <c r="A15215" s="171" t="s">
        <v>52</v>
      </c>
      <c r="B15215" s="173"/>
    </row>
    <row r="15216" spans="1:2" hidden="1" x14ac:dyDescent="0.2">
      <c r="A15216" s="171" t="s">
        <v>52</v>
      </c>
      <c r="B15216" s="173"/>
    </row>
    <row r="15217" spans="1:2" hidden="1" x14ac:dyDescent="0.2">
      <c r="A15217" s="171" t="s">
        <v>52</v>
      </c>
      <c r="B15217" s="173"/>
    </row>
    <row r="15218" spans="1:2" hidden="1" x14ac:dyDescent="0.2">
      <c r="A15218" s="171" t="s">
        <v>52</v>
      </c>
      <c r="B15218" s="173"/>
    </row>
    <row r="15219" spans="1:2" hidden="1" x14ac:dyDescent="0.2">
      <c r="A15219" s="171" t="s">
        <v>52</v>
      </c>
      <c r="B15219" s="173"/>
    </row>
    <row r="15220" spans="1:2" hidden="1" x14ac:dyDescent="0.2">
      <c r="A15220" s="171" t="s">
        <v>52</v>
      </c>
      <c r="B15220" s="173"/>
    </row>
    <row r="15221" spans="1:2" hidden="1" x14ac:dyDescent="0.2">
      <c r="A15221" s="171" t="s">
        <v>52</v>
      </c>
      <c r="B15221" s="173"/>
    </row>
    <row r="15222" spans="1:2" hidden="1" x14ac:dyDescent="0.2">
      <c r="A15222" s="171" t="s">
        <v>52</v>
      </c>
      <c r="B15222" s="173"/>
    </row>
    <row r="15223" spans="1:2" hidden="1" x14ac:dyDescent="0.2">
      <c r="A15223" s="171" t="s">
        <v>52</v>
      </c>
      <c r="B15223" s="173"/>
    </row>
    <row r="15224" spans="1:2" hidden="1" x14ac:dyDescent="0.2">
      <c r="A15224" s="171" t="s">
        <v>52</v>
      </c>
      <c r="B15224" s="173"/>
    </row>
    <row r="15225" spans="1:2" hidden="1" x14ac:dyDescent="0.2">
      <c r="A15225" s="171" t="s">
        <v>52</v>
      </c>
      <c r="B15225" s="173"/>
    </row>
    <row r="15226" spans="1:2" hidden="1" x14ac:dyDescent="0.2">
      <c r="A15226" s="171" t="s">
        <v>52</v>
      </c>
      <c r="B15226" s="173"/>
    </row>
    <row r="15227" spans="1:2" hidden="1" x14ac:dyDescent="0.2">
      <c r="A15227" s="171" t="s">
        <v>52</v>
      </c>
      <c r="B15227" s="173"/>
    </row>
    <row r="15228" spans="1:2" hidden="1" x14ac:dyDescent="0.2">
      <c r="A15228" s="171" t="s">
        <v>52</v>
      </c>
      <c r="B15228" s="173"/>
    </row>
    <row r="15229" spans="1:2" hidden="1" x14ac:dyDescent="0.2">
      <c r="A15229" s="171" t="s">
        <v>52</v>
      </c>
      <c r="B15229" s="173"/>
    </row>
    <row r="15230" spans="1:2" hidden="1" x14ac:dyDescent="0.2">
      <c r="A15230" s="171" t="s">
        <v>52</v>
      </c>
      <c r="B15230" s="173"/>
    </row>
    <row r="15231" spans="1:2" hidden="1" x14ac:dyDescent="0.2">
      <c r="A15231" s="171" t="s">
        <v>52</v>
      </c>
      <c r="B15231" s="173"/>
    </row>
    <row r="15232" spans="1:2" hidden="1" x14ac:dyDescent="0.2">
      <c r="A15232" s="171" t="s">
        <v>52</v>
      </c>
      <c r="B15232" s="173"/>
    </row>
    <row r="15233" spans="1:2" hidden="1" x14ac:dyDescent="0.2">
      <c r="A15233" s="171" t="s">
        <v>52</v>
      </c>
      <c r="B15233" s="173"/>
    </row>
    <row r="15234" spans="1:2" hidden="1" x14ac:dyDescent="0.2">
      <c r="A15234" s="171" t="s">
        <v>52</v>
      </c>
      <c r="B15234" s="173"/>
    </row>
    <row r="15235" spans="1:2" hidden="1" x14ac:dyDescent="0.2">
      <c r="A15235" s="171" t="s">
        <v>52</v>
      </c>
      <c r="B15235" s="173"/>
    </row>
    <row r="15236" spans="1:2" hidden="1" x14ac:dyDescent="0.2">
      <c r="A15236" s="171" t="s">
        <v>52</v>
      </c>
      <c r="B15236" s="173"/>
    </row>
    <row r="15237" spans="1:2" hidden="1" x14ac:dyDescent="0.2">
      <c r="A15237" s="171" t="s">
        <v>52</v>
      </c>
      <c r="B15237" s="173"/>
    </row>
    <row r="15238" spans="1:2" hidden="1" x14ac:dyDescent="0.2">
      <c r="A15238" s="171" t="s">
        <v>52</v>
      </c>
      <c r="B15238" s="173"/>
    </row>
    <row r="15239" spans="1:2" hidden="1" x14ac:dyDescent="0.2">
      <c r="A15239" s="171" t="s">
        <v>52</v>
      </c>
      <c r="B15239" s="173"/>
    </row>
    <row r="15240" spans="1:2" hidden="1" x14ac:dyDescent="0.2">
      <c r="A15240" s="171" t="s">
        <v>52</v>
      </c>
      <c r="B15240" s="173"/>
    </row>
    <row r="15241" spans="1:2" hidden="1" x14ac:dyDescent="0.2">
      <c r="A15241" s="171" t="s">
        <v>52</v>
      </c>
      <c r="B15241" s="173"/>
    </row>
    <row r="15242" spans="1:2" hidden="1" x14ac:dyDescent="0.2">
      <c r="A15242" s="171" t="s">
        <v>52</v>
      </c>
      <c r="B15242" s="173"/>
    </row>
    <row r="15243" spans="1:2" hidden="1" x14ac:dyDescent="0.2">
      <c r="A15243" s="171" t="s">
        <v>52</v>
      </c>
      <c r="B15243" s="173"/>
    </row>
    <row r="15244" spans="1:2" hidden="1" x14ac:dyDescent="0.2">
      <c r="A15244" s="171" t="s">
        <v>52</v>
      </c>
      <c r="B15244" s="173"/>
    </row>
    <row r="15245" spans="1:2" hidden="1" x14ac:dyDescent="0.2">
      <c r="A15245" s="171" t="s">
        <v>52</v>
      </c>
      <c r="B15245" s="173"/>
    </row>
    <row r="15246" spans="1:2" hidden="1" x14ac:dyDescent="0.2">
      <c r="A15246" s="171" t="s">
        <v>52</v>
      </c>
      <c r="B15246" s="173"/>
    </row>
    <row r="15247" spans="1:2" hidden="1" x14ac:dyDescent="0.2">
      <c r="A15247" s="171" t="s">
        <v>52</v>
      </c>
      <c r="B15247" s="173"/>
    </row>
    <row r="15248" spans="1:2" hidden="1" x14ac:dyDescent="0.2">
      <c r="A15248" s="171" t="s">
        <v>52</v>
      </c>
      <c r="B15248" s="173"/>
    </row>
    <row r="15249" spans="1:2" hidden="1" x14ac:dyDescent="0.2">
      <c r="A15249" s="171" t="s">
        <v>52</v>
      </c>
      <c r="B15249" s="173"/>
    </row>
    <row r="15250" spans="1:2" hidden="1" x14ac:dyDescent="0.2">
      <c r="A15250" s="171" t="s">
        <v>52</v>
      </c>
      <c r="B15250" s="173"/>
    </row>
    <row r="15251" spans="1:2" hidden="1" x14ac:dyDescent="0.2">
      <c r="A15251" s="171" t="s">
        <v>52</v>
      </c>
      <c r="B15251" s="173"/>
    </row>
    <row r="15252" spans="1:2" hidden="1" x14ac:dyDescent="0.2">
      <c r="A15252" s="171" t="s">
        <v>52</v>
      </c>
      <c r="B15252" s="173"/>
    </row>
    <row r="15253" spans="1:2" hidden="1" x14ac:dyDescent="0.2">
      <c r="A15253" s="171" t="s">
        <v>52</v>
      </c>
      <c r="B15253" s="173"/>
    </row>
    <row r="15254" spans="1:2" hidden="1" x14ac:dyDescent="0.2">
      <c r="A15254" s="171" t="s">
        <v>52</v>
      </c>
      <c r="B15254" s="173"/>
    </row>
    <row r="15255" spans="1:2" hidden="1" x14ac:dyDescent="0.2">
      <c r="A15255" s="171" t="s">
        <v>52</v>
      </c>
      <c r="B15255" s="173"/>
    </row>
    <row r="15256" spans="1:2" hidden="1" x14ac:dyDescent="0.2">
      <c r="A15256" s="171" t="s">
        <v>52</v>
      </c>
      <c r="B15256" s="173"/>
    </row>
    <row r="15257" spans="1:2" hidden="1" x14ac:dyDescent="0.2">
      <c r="A15257" s="171" t="s">
        <v>52</v>
      </c>
      <c r="B15257" s="173"/>
    </row>
    <row r="15258" spans="1:2" hidden="1" x14ac:dyDescent="0.2">
      <c r="A15258" s="171" t="s">
        <v>52</v>
      </c>
      <c r="B15258" s="173"/>
    </row>
    <row r="15259" spans="1:2" hidden="1" x14ac:dyDescent="0.2">
      <c r="A15259" s="171" t="s">
        <v>52</v>
      </c>
      <c r="B15259" s="173"/>
    </row>
    <row r="15260" spans="1:2" hidden="1" x14ac:dyDescent="0.2">
      <c r="A15260" s="171" t="s">
        <v>52</v>
      </c>
      <c r="B15260" s="173"/>
    </row>
    <row r="15261" spans="1:2" hidden="1" x14ac:dyDescent="0.2">
      <c r="A15261" s="171" t="s">
        <v>52</v>
      </c>
      <c r="B15261" s="173"/>
    </row>
    <row r="15262" spans="1:2" hidden="1" x14ac:dyDescent="0.2">
      <c r="A15262" s="171" t="s">
        <v>52</v>
      </c>
      <c r="B15262" s="173"/>
    </row>
    <row r="15263" spans="1:2" hidden="1" x14ac:dyDescent="0.2">
      <c r="A15263" s="171" t="s">
        <v>52</v>
      </c>
      <c r="B15263" s="173"/>
    </row>
    <row r="15264" spans="1:2" hidden="1" x14ac:dyDescent="0.2">
      <c r="A15264" s="171" t="s">
        <v>52</v>
      </c>
      <c r="B15264" s="173"/>
    </row>
    <row r="15265" spans="1:2" hidden="1" x14ac:dyDescent="0.2">
      <c r="A15265" s="171" t="s">
        <v>52</v>
      </c>
      <c r="B15265" s="173"/>
    </row>
    <row r="15266" spans="1:2" hidden="1" x14ac:dyDescent="0.2">
      <c r="A15266" s="171" t="s">
        <v>52</v>
      </c>
      <c r="B15266" s="173"/>
    </row>
    <row r="15267" spans="1:2" hidden="1" x14ac:dyDescent="0.2">
      <c r="A15267" s="171" t="s">
        <v>52</v>
      </c>
      <c r="B15267" s="173"/>
    </row>
    <row r="15268" spans="1:2" hidden="1" x14ac:dyDescent="0.2">
      <c r="A15268" s="171" t="s">
        <v>52</v>
      </c>
      <c r="B15268" s="173"/>
    </row>
    <row r="15269" spans="1:2" hidden="1" x14ac:dyDescent="0.2">
      <c r="A15269" s="171" t="s">
        <v>52</v>
      </c>
      <c r="B15269" s="173"/>
    </row>
    <row r="15270" spans="1:2" hidden="1" x14ac:dyDescent="0.2">
      <c r="A15270" s="171" t="s">
        <v>52</v>
      </c>
      <c r="B15270" s="173"/>
    </row>
    <row r="15271" spans="1:2" hidden="1" x14ac:dyDescent="0.2">
      <c r="A15271" s="171" t="s">
        <v>52</v>
      </c>
      <c r="B15271" s="173"/>
    </row>
    <row r="15272" spans="1:2" hidden="1" x14ac:dyDescent="0.2">
      <c r="A15272" s="171" t="s">
        <v>52</v>
      </c>
      <c r="B15272" s="173"/>
    </row>
    <row r="15273" spans="1:2" hidden="1" x14ac:dyDescent="0.2">
      <c r="A15273" s="171" t="s">
        <v>52</v>
      </c>
      <c r="B15273" s="173"/>
    </row>
    <row r="15274" spans="1:2" hidden="1" x14ac:dyDescent="0.2">
      <c r="A15274" s="171" t="s">
        <v>52</v>
      </c>
      <c r="B15274" s="173"/>
    </row>
    <row r="15275" spans="1:2" hidden="1" x14ac:dyDescent="0.2">
      <c r="A15275" s="171" t="s">
        <v>52</v>
      </c>
      <c r="B15275" s="173"/>
    </row>
    <row r="15276" spans="1:2" hidden="1" x14ac:dyDescent="0.2">
      <c r="A15276" s="171" t="s">
        <v>52</v>
      </c>
      <c r="B15276" s="173"/>
    </row>
    <row r="15277" spans="1:2" hidden="1" x14ac:dyDescent="0.2">
      <c r="A15277" s="171" t="s">
        <v>52</v>
      </c>
      <c r="B15277" s="173"/>
    </row>
    <row r="15278" spans="1:2" hidden="1" x14ac:dyDescent="0.2">
      <c r="A15278" s="171" t="s">
        <v>52</v>
      </c>
      <c r="B15278" s="173"/>
    </row>
    <row r="15279" spans="1:2" hidden="1" x14ac:dyDescent="0.2">
      <c r="A15279" s="171" t="s">
        <v>52</v>
      </c>
      <c r="B15279" s="173"/>
    </row>
    <row r="15280" spans="1:2" hidden="1" x14ac:dyDescent="0.2">
      <c r="A15280" s="171" t="s">
        <v>52</v>
      </c>
      <c r="B15280" s="173"/>
    </row>
    <row r="15281" spans="1:2" hidden="1" x14ac:dyDescent="0.2">
      <c r="A15281" s="171" t="s">
        <v>52</v>
      </c>
      <c r="B15281" s="173"/>
    </row>
    <row r="15282" spans="1:2" hidden="1" x14ac:dyDescent="0.2">
      <c r="A15282" s="171" t="s">
        <v>52</v>
      </c>
      <c r="B15282" s="173"/>
    </row>
    <row r="15283" spans="1:2" hidden="1" x14ac:dyDescent="0.2">
      <c r="A15283" s="171" t="s">
        <v>52</v>
      </c>
      <c r="B15283" s="173"/>
    </row>
    <row r="15284" spans="1:2" hidden="1" x14ac:dyDescent="0.2">
      <c r="A15284" s="171" t="s">
        <v>52</v>
      </c>
      <c r="B15284" s="173"/>
    </row>
    <row r="15285" spans="1:2" hidden="1" x14ac:dyDescent="0.2">
      <c r="A15285" s="171" t="s">
        <v>52</v>
      </c>
      <c r="B15285" s="173"/>
    </row>
    <row r="15286" spans="1:2" hidden="1" x14ac:dyDescent="0.2">
      <c r="A15286" s="171" t="s">
        <v>52</v>
      </c>
      <c r="B15286" s="173"/>
    </row>
    <row r="15287" spans="1:2" hidden="1" x14ac:dyDescent="0.2">
      <c r="A15287" s="171" t="s">
        <v>52</v>
      </c>
      <c r="B15287" s="173"/>
    </row>
    <row r="15288" spans="1:2" hidden="1" x14ac:dyDescent="0.2">
      <c r="A15288" s="171" t="s">
        <v>52</v>
      </c>
      <c r="B15288" s="173"/>
    </row>
    <row r="15289" spans="1:2" hidden="1" x14ac:dyDescent="0.2">
      <c r="A15289" s="171" t="s">
        <v>52</v>
      </c>
      <c r="B15289" s="173"/>
    </row>
    <row r="15290" spans="1:2" hidden="1" x14ac:dyDescent="0.2">
      <c r="A15290" s="171" t="s">
        <v>52</v>
      </c>
      <c r="B15290" s="173"/>
    </row>
    <row r="15291" spans="1:2" hidden="1" x14ac:dyDescent="0.2">
      <c r="A15291" s="171" t="s">
        <v>52</v>
      </c>
      <c r="B15291" s="173"/>
    </row>
    <row r="15292" spans="1:2" hidden="1" x14ac:dyDescent="0.2">
      <c r="A15292" s="171" t="s">
        <v>52</v>
      </c>
      <c r="B15292" s="173"/>
    </row>
    <row r="15293" spans="1:2" hidden="1" x14ac:dyDescent="0.2">
      <c r="A15293" s="171" t="s">
        <v>52</v>
      </c>
      <c r="B15293" s="173"/>
    </row>
    <row r="15294" spans="1:2" hidden="1" x14ac:dyDescent="0.2">
      <c r="A15294" s="171" t="s">
        <v>52</v>
      </c>
      <c r="B15294" s="173"/>
    </row>
    <row r="15295" spans="1:2" hidden="1" x14ac:dyDescent="0.2">
      <c r="A15295" s="171" t="s">
        <v>52</v>
      </c>
      <c r="B15295" s="173"/>
    </row>
    <row r="15296" spans="1:2" hidden="1" x14ac:dyDescent="0.2">
      <c r="A15296" s="171" t="s">
        <v>52</v>
      </c>
      <c r="B15296" s="173"/>
    </row>
    <row r="15297" spans="1:2" hidden="1" x14ac:dyDescent="0.2">
      <c r="A15297" s="171" t="s">
        <v>52</v>
      </c>
      <c r="B15297" s="173"/>
    </row>
    <row r="15298" spans="1:2" hidden="1" x14ac:dyDescent="0.2">
      <c r="A15298" s="171" t="s">
        <v>52</v>
      </c>
      <c r="B15298" s="173"/>
    </row>
    <row r="15299" spans="1:2" hidden="1" x14ac:dyDescent="0.2">
      <c r="A15299" s="171" t="s">
        <v>52</v>
      </c>
      <c r="B15299" s="173"/>
    </row>
    <row r="15300" spans="1:2" hidden="1" x14ac:dyDescent="0.2">
      <c r="A15300" s="171" t="s">
        <v>52</v>
      </c>
      <c r="B15300" s="173"/>
    </row>
    <row r="15301" spans="1:2" hidden="1" x14ac:dyDescent="0.2">
      <c r="A15301" s="171" t="s">
        <v>52</v>
      </c>
      <c r="B15301" s="173"/>
    </row>
    <row r="15302" spans="1:2" hidden="1" x14ac:dyDescent="0.2">
      <c r="A15302" s="171" t="s">
        <v>52</v>
      </c>
      <c r="B15302" s="173"/>
    </row>
    <row r="15303" spans="1:2" hidden="1" x14ac:dyDescent="0.2">
      <c r="A15303" s="171" t="s">
        <v>52</v>
      </c>
      <c r="B15303" s="173"/>
    </row>
    <row r="15304" spans="1:2" hidden="1" x14ac:dyDescent="0.2">
      <c r="A15304" s="171" t="s">
        <v>52</v>
      </c>
      <c r="B15304" s="173"/>
    </row>
    <row r="15305" spans="1:2" hidden="1" x14ac:dyDescent="0.2">
      <c r="A15305" s="171" t="s">
        <v>52</v>
      </c>
      <c r="B15305" s="173"/>
    </row>
    <row r="15306" spans="1:2" hidden="1" x14ac:dyDescent="0.2">
      <c r="A15306" s="171" t="s">
        <v>52</v>
      </c>
      <c r="B15306" s="173"/>
    </row>
    <row r="15307" spans="1:2" hidden="1" x14ac:dyDescent="0.2">
      <c r="A15307" s="171" t="s">
        <v>52</v>
      </c>
      <c r="B15307" s="173"/>
    </row>
    <row r="15308" spans="1:2" hidden="1" x14ac:dyDescent="0.2">
      <c r="A15308" s="171" t="s">
        <v>52</v>
      </c>
      <c r="B15308" s="173"/>
    </row>
    <row r="15309" spans="1:2" hidden="1" x14ac:dyDescent="0.2">
      <c r="A15309" s="171" t="s">
        <v>52</v>
      </c>
      <c r="B15309" s="173"/>
    </row>
    <row r="15310" spans="1:2" hidden="1" x14ac:dyDescent="0.2">
      <c r="A15310" s="171" t="s">
        <v>52</v>
      </c>
      <c r="B15310" s="173"/>
    </row>
    <row r="15311" spans="1:2" hidden="1" x14ac:dyDescent="0.2">
      <c r="A15311" s="171" t="s">
        <v>52</v>
      </c>
      <c r="B15311" s="173"/>
    </row>
    <row r="15312" spans="1:2" hidden="1" x14ac:dyDescent="0.2">
      <c r="A15312" s="171" t="s">
        <v>52</v>
      </c>
      <c r="B15312" s="173"/>
    </row>
    <row r="15313" spans="1:2" hidden="1" x14ac:dyDescent="0.2">
      <c r="A15313" s="171" t="s">
        <v>52</v>
      </c>
      <c r="B15313" s="173"/>
    </row>
    <row r="15314" spans="1:2" hidden="1" x14ac:dyDescent="0.2">
      <c r="A15314" s="171" t="s">
        <v>52</v>
      </c>
      <c r="B15314" s="173"/>
    </row>
    <row r="15315" spans="1:2" hidden="1" x14ac:dyDescent="0.2">
      <c r="A15315" s="171" t="s">
        <v>52</v>
      </c>
      <c r="B15315" s="173"/>
    </row>
    <row r="15316" spans="1:2" hidden="1" x14ac:dyDescent="0.2">
      <c r="A15316" s="171" t="s">
        <v>52</v>
      </c>
      <c r="B15316" s="173"/>
    </row>
    <row r="15317" spans="1:2" hidden="1" x14ac:dyDescent="0.2">
      <c r="A15317" s="171" t="s">
        <v>52</v>
      </c>
      <c r="B15317" s="173"/>
    </row>
    <row r="15318" spans="1:2" hidden="1" x14ac:dyDescent="0.2">
      <c r="A15318" s="171" t="s">
        <v>52</v>
      </c>
      <c r="B15318" s="173"/>
    </row>
    <row r="15319" spans="1:2" hidden="1" x14ac:dyDescent="0.2">
      <c r="A15319" s="171" t="s">
        <v>52</v>
      </c>
      <c r="B15319" s="173"/>
    </row>
    <row r="15320" spans="1:2" hidden="1" x14ac:dyDescent="0.2">
      <c r="A15320" s="171" t="s">
        <v>52</v>
      </c>
      <c r="B15320" s="173"/>
    </row>
    <row r="15321" spans="1:2" hidden="1" x14ac:dyDescent="0.2">
      <c r="A15321" s="171" t="s">
        <v>52</v>
      </c>
      <c r="B15321" s="173"/>
    </row>
    <row r="15322" spans="1:2" hidden="1" x14ac:dyDescent="0.2">
      <c r="A15322" s="171" t="s">
        <v>52</v>
      </c>
      <c r="B15322" s="173"/>
    </row>
    <row r="15323" spans="1:2" hidden="1" x14ac:dyDescent="0.2">
      <c r="A15323" s="171" t="s">
        <v>52</v>
      </c>
      <c r="B15323" s="173"/>
    </row>
    <row r="15324" spans="1:2" hidden="1" x14ac:dyDescent="0.2">
      <c r="A15324" s="171" t="s">
        <v>52</v>
      </c>
      <c r="B15324" s="173"/>
    </row>
    <row r="15325" spans="1:2" hidden="1" x14ac:dyDescent="0.2">
      <c r="A15325" s="171" t="s">
        <v>52</v>
      </c>
      <c r="B15325" s="173"/>
    </row>
    <row r="15326" spans="1:2" hidden="1" x14ac:dyDescent="0.2">
      <c r="A15326" s="171" t="s">
        <v>52</v>
      </c>
      <c r="B15326" s="173"/>
    </row>
    <row r="15327" spans="1:2" hidden="1" x14ac:dyDescent="0.2">
      <c r="A15327" s="171" t="s">
        <v>52</v>
      </c>
      <c r="B15327" s="173"/>
    </row>
    <row r="15328" spans="1:2" hidden="1" x14ac:dyDescent="0.2">
      <c r="A15328" s="171" t="s">
        <v>52</v>
      </c>
      <c r="B15328" s="173"/>
    </row>
    <row r="15329" spans="1:2" hidden="1" x14ac:dyDescent="0.2">
      <c r="A15329" s="171" t="s">
        <v>52</v>
      </c>
      <c r="B15329" s="173"/>
    </row>
    <row r="15330" spans="1:2" hidden="1" x14ac:dyDescent="0.2">
      <c r="A15330" s="171" t="s">
        <v>52</v>
      </c>
      <c r="B15330" s="173"/>
    </row>
    <row r="15331" spans="1:2" hidden="1" x14ac:dyDescent="0.2">
      <c r="A15331" s="171" t="s">
        <v>52</v>
      </c>
      <c r="B15331" s="173"/>
    </row>
    <row r="15332" spans="1:2" hidden="1" x14ac:dyDescent="0.2">
      <c r="A15332" s="171" t="s">
        <v>52</v>
      </c>
      <c r="B15332" s="173"/>
    </row>
    <row r="15333" spans="1:2" hidden="1" x14ac:dyDescent="0.2">
      <c r="A15333" s="171" t="s">
        <v>52</v>
      </c>
      <c r="B15333" s="173"/>
    </row>
    <row r="15334" spans="1:2" hidden="1" x14ac:dyDescent="0.2">
      <c r="A15334" s="171" t="s">
        <v>52</v>
      </c>
      <c r="B15334" s="173"/>
    </row>
    <row r="15335" spans="1:2" hidden="1" x14ac:dyDescent="0.2">
      <c r="A15335" s="171" t="s">
        <v>52</v>
      </c>
      <c r="B15335" s="173"/>
    </row>
    <row r="15336" spans="1:2" hidden="1" x14ac:dyDescent="0.2">
      <c r="A15336" s="171" t="s">
        <v>52</v>
      </c>
      <c r="B15336" s="173"/>
    </row>
    <row r="15337" spans="1:2" hidden="1" x14ac:dyDescent="0.2">
      <c r="A15337" s="171" t="s">
        <v>52</v>
      </c>
      <c r="B15337" s="173"/>
    </row>
    <row r="15338" spans="1:2" hidden="1" x14ac:dyDescent="0.2">
      <c r="A15338" s="171" t="s">
        <v>52</v>
      </c>
      <c r="B15338" s="173"/>
    </row>
    <row r="15339" spans="1:2" hidden="1" x14ac:dyDescent="0.2">
      <c r="A15339" s="171" t="s">
        <v>52</v>
      </c>
      <c r="B15339" s="173"/>
    </row>
    <row r="15340" spans="1:2" hidden="1" x14ac:dyDescent="0.2">
      <c r="A15340" s="171" t="s">
        <v>52</v>
      </c>
      <c r="B15340" s="173"/>
    </row>
    <row r="15341" spans="1:2" hidden="1" x14ac:dyDescent="0.2">
      <c r="A15341" s="171" t="s">
        <v>52</v>
      </c>
      <c r="B15341" s="173"/>
    </row>
    <row r="15342" spans="1:2" hidden="1" x14ac:dyDescent="0.2">
      <c r="A15342" s="171" t="s">
        <v>52</v>
      </c>
      <c r="B15342" s="173"/>
    </row>
    <row r="15343" spans="1:2" hidden="1" x14ac:dyDescent="0.2">
      <c r="A15343" s="171" t="s">
        <v>52</v>
      </c>
      <c r="B15343" s="173"/>
    </row>
    <row r="15344" spans="1:2" hidden="1" x14ac:dyDescent="0.2">
      <c r="A15344" s="171" t="s">
        <v>52</v>
      </c>
      <c r="B15344" s="173"/>
    </row>
    <row r="15345" spans="1:2" hidden="1" x14ac:dyDescent="0.2">
      <c r="A15345" s="171" t="s">
        <v>52</v>
      </c>
      <c r="B15345" s="173"/>
    </row>
    <row r="15346" spans="1:2" hidden="1" x14ac:dyDescent="0.2">
      <c r="A15346" s="171" t="s">
        <v>52</v>
      </c>
      <c r="B15346" s="173"/>
    </row>
    <row r="15347" spans="1:2" hidden="1" x14ac:dyDescent="0.2">
      <c r="A15347" s="171" t="s">
        <v>52</v>
      </c>
      <c r="B15347" s="173"/>
    </row>
    <row r="15348" spans="1:2" hidden="1" x14ac:dyDescent="0.2">
      <c r="A15348" s="171" t="s">
        <v>52</v>
      </c>
      <c r="B15348" s="173"/>
    </row>
    <row r="15349" spans="1:2" hidden="1" x14ac:dyDescent="0.2">
      <c r="A15349" s="171" t="s">
        <v>52</v>
      </c>
      <c r="B15349" s="173"/>
    </row>
    <row r="15350" spans="1:2" hidden="1" x14ac:dyDescent="0.2">
      <c r="A15350" s="171" t="s">
        <v>52</v>
      </c>
      <c r="B15350" s="173"/>
    </row>
    <row r="15351" spans="1:2" hidden="1" x14ac:dyDescent="0.2">
      <c r="A15351" s="171" t="s">
        <v>52</v>
      </c>
      <c r="B15351" s="173"/>
    </row>
    <row r="15352" spans="1:2" hidden="1" x14ac:dyDescent="0.2">
      <c r="A15352" s="171" t="s">
        <v>52</v>
      </c>
      <c r="B15352" s="173"/>
    </row>
    <row r="15353" spans="1:2" hidden="1" x14ac:dyDescent="0.2">
      <c r="A15353" s="171" t="s">
        <v>52</v>
      </c>
      <c r="B15353" s="173"/>
    </row>
    <row r="15354" spans="1:2" hidden="1" x14ac:dyDescent="0.2">
      <c r="A15354" s="171" t="s">
        <v>52</v>
      </c>
      <c r="B15354" s="173"/>
    </row>
    <row r="15355" spans="1:2" hidden="1" x14ac:dyDescent="0.2">
      <c r="A15355" s="171" t="s">
        <v>52</v>
      </c>
      <c r="B15355" s="173"/>
    </row>
    <row r="15356" spans="1:2" hidden="1" x14ac:dyDescent="0.2">
      <c r="A15356" s="171" t="s">
        <v>52</v>
      </c>
      <c r="B15356" s="173"/>
    </row>
    <row r="15357" spans="1:2" hidden="1" x14ac:dyDescent="0.2">
      <c r="A15357" s="171" t="s">
        <v>52</v>
      </c>
      <c r="B15357" s="173"/>
    </row>
    <row r="15358" spans="1:2" hidden="1" x14ac:dyDescent="0.2">
      <c r="A15358" s="171" t="s">
        <v>52</v>
      </c>
      <c r="B15358" s="173"/>
    </row>
    <row r="15359" spans="1:2" hidden="1" x14ac:dyDescent="0.2">
      <c r="A15359" s="171" t="s">
        <v>52</v>
      </c>
      <c r="B15359" s="173"/>
    </row>
    <row r="15360" spans="1:2" hidden="1" x14ac:dyDescent="0.2">
      <c r="A15360" s="171" t="s">
        <v>52</v>
      </c>
      <c r="B15360" s="173"/>
    </row>
    <row r="15361" spans="1:2" hidden="1" x14ac:dyDescent="0.2">
      <c r="A15361" s="171" t="s">
        <v>52</v>
      </c>
      <c r="B15361" s="173"/>
    </row>
    <row r="15362" spans="1:2" hidden="1" x14ac:dyDescent="0.2">
      <c r="A15362" s="171" t="s">
        <v>52</v>
      </c>
      <c r="B15362" s="173"/>
    </row>
    <row r="15363" spans="1:2" hidden="1" x14ac:dyDescent="0.2">
      <c r="A15363" s="171" t="s">
        <v>52</v>
      </c>
      <c r="B15363" s="173"/>
    </row>
    <row r="15364" spans="1:2" hidden="1" x14ac:dyDescent="0.2">
      <c r="A15364" s="171" t="s">
        <v>52</v>
      </c>
      <c r="B15364" s="173"/>
    </row>
    <row r="15365" spans="1:2" hidden="1" x14ac:dyDescent="0.2">
      <c r="A15365" s="171" t="s">
        <v>52</v>
      </c>
      <c r="B15365" s="173"/>
    </row>
    <row r="15366" spans="1:2" hidden="1" x14ac:dyDescent="0.2">
      <c r="A15366" s="171" t="s">
        <v>52</v>
      </c>
      <c r="B15366" s="173"/>
    </row>
    <row r="15367" spans="1:2" hidden="1" x14ac:dyDescent="0.2">
      <c r="A15367" s="171" t="s">
        <v>52</v>
      </c>
      <c r="B15367" s="173"/>
    </row>
    <row r="15368" spans="1:2" hidden="1" x14ac:dyDescent="0.2">
      <c r="A15368" s="171" t="s">
        <v>52</v>
      </c>
      <c r="B15368" s="173"/>
    </row>
    <row r="15369" spans="1:2" hidden="1" x14ac:dyDescent="0.2">
      <c r="A15369" s="171" t="s">
        <v>52</v>
      </c>
      <c r="B15369" s="173"/>
    </row>
    <row r="15370" spans="1:2" hidden="1" x14ac:dyDescent="0.2">
      <c r="A15370" s="171" t="s">
        <v>52</v>
      </c>
      <c r="B15370" s="173"/>
    </row>
    <row r="15371" spans="1:2" hidden="1" x14ac:dyDescent="0.2">
      <c r="A15371" s="171" t="s">
        <v>52</v>
      </c>
      <c r="B15371" s="173"/>
    </row>
    <row r="15372" spans="1:2" hidden="1" x14ac:dyDescent="0.2">
      <c r="A15372" s="171" t="s">
        <v>52</v>
      </c>
      <c r="B15372" s="173"/>
    </row>
    <row r="15373" spans="1:2" hidden="1" x14ac:dyDescent="0.2">
      <c r="A15373" s="171" t="s">
        <v>52</v>
      </c>
      <c r="B15373" s="173"/>
    </row>
    <row r="15374" spans="1:2" hidden="1" x14ac:dyDescent="0.2">
      <c r="A15374" s="171" t="s">
        <v>52</v>
      </c>
      <c r="B15374" s="173"/>
    </row>
    <row r="15375" spans="1:2" hidden="1" x14ac:dyDescent="0.2">
      <c r="A15375" s="171" t="s">
        <v>52</v>
      </c>
      <c r="B15375" s="173"/>
    </row>
    <row r="15376" spans="1:2" hidden="1" x14ac:dyDescent="0.2">
      <c r="A15376" s="171" t="s">
        <v>52</v>
      </c>
      <c r="B15376" s="173"/>
    </row>
    <row r="15377" spans="1:2" hidden="1" x14ac:dyDescent="0.2">
      <c r="A15377" s="171" t="s">
        <v>52</v>
      </c>
      <c r="B15377" s="173"/>
    </row>
    <row r="15378" spans="1:2" hidden="1" x14ac:dyDescent="0.2">
      <c r="A15378" s="171" t="s">
        <v>52</v>
      </c>
      <c r="B15378" s="173"/>
    </row>
    <row r="15379" spans="1:2" hidden="1" x14ac:dyDescent="0.2">
      <c r="A15379" s="171" t="s">
        <v>52</v>
      </c>
      <c r="B15379" s="173"/>
    </row>
    <row r="15380" spans="1:2" hidden="1" x14ac:dyDescent="0.2">
      <c r="A15380" s="171" t="s">
        <v>52</v>
      </c>
      <c r="B15380" s="173"/>
    </row>
    <row r="15381" spans="1:2" hidden="1" x14ac:dyDescent="0.2">
      <c r="A15381" s="171" t="s">
        <v>52</v>
      </c>
      <c r="B15381" s="173"/>
    </row>
    <row r="15382" spans="1:2" hidden="1" x14ac:dyDescent="0.2">
      <c r="A15382" s="171" t="s">
        <v>52</v>
      </c>
      <c r="B15382" s="173"/>
    </row>
    <row r="15383" spans="1:2" hidden="1" x14ac:dyDescent="0.2">
      <c r="A15383" s="171" t="s">
        <v>52</v>
      </c>
      <c r="B15383" s="173"/>
    </row>
    <row r="15384" spans="1:2" hidden="1" x14ac:dyDescent="0.2">
      <c r="A15384" s="171" t="s">
        <v>52</v>
      </c>
      <c r="B15384" s="173"/>
    </row>
    <row r="15385" spans="1:2" hidden="1" x14ac:dyDescent="0.2">
      <c r="A15385" s="171" t="s">
        <v>52</v>
      </c>
      <c r="B15385" s="173"/>
    </row>
    <row r="15386" spans="1:2" hidden="1" x14ac:dyDescent="0.2">
      <c r="A15386" s="171" t="s">
        <v>52</v>
      </c>
      <c r="B15386" s="173"/>
    </row>
    <row r="15387" spans="1:2" hidden="1" x14ac:dyDescent="0.2">
      <c r="A15387" s="171" t="s">
        <v>52</v>
      </c>
      <c r="B15387" s="173"/>
    </row>
    <row r="15388" spans="1:2" hidden="1" x14ac:dyDescent="0.2">
      <c r="A15388" s="171" t="s">
        <v>52</v>
      </c>
      <c r="B15388" s="173"/>
    </row>
    <row r="15389" spans="1:2" hidden="1" x14ac:dyDescent="0.2">
      <c r="A15389" s="171" t="s">
        <v>52</v>
      </c>
      <c r="B15389" s="173"/>
    </row>
    <row r="15390" spans="1:2" hidden="1" x14ac:dyDescent="0.2">
      <c r="A15390" s="171" t="s">
        <v>52</v>
      </c>
      <c r="B15390" s="173"/>
    </row>
    <row r="15391" spans="1:2" hidden="1" x14ac:dyDescent="0.2">
      <c r="A15391" s="171" t="s">
        <v>52</v>
      </c>
      <c r="B15391" s="173"/>
    </row>
    <row r="15392" spans="1:2" hidden="1" x14ac:dyDescent="0.2">
      <c r="A15392" s="171" t="s">
        <v>52</v>
      </c>
      <c r="B15392" s="173"/>
    </row>
    <row r="15393" spans="1:2" hidden="1" x14ac:dyDescent="0.2">
      <c r="A15393" s="171" t="s">
        <v>52</v>
      </c>
      <c r="B15393" s="173"/>
    </row>
    <row r="15394" spans="1:2" hidden="1" x14ac:dyDescent="0.2">
      <c r="A15394" s="171" t="s">
        <v>52</v>
      </c>
      <c r="B15394" s="173"/>
    </row>
    <row r="15395" spans="1:2" hidden="1" x14ac:dyDescent="0.2">
      <c r="A15395" s="171" t="s">
        <v>52</v>
      </c>
      <c r="B15395" s="173"/>
    </row>
    <row r="15396" spans="1:2" hidden="1" x14ac:dyDescent="0.2">
      <c r="A15396" s="171" t="s">
        <v>52</v>
      </c>
      <c r="B15396" s="173"/>
    </row>
    <row r="15397" spans="1:2" hidden="1" x14ac:dyDescent="0.2">
      <c r="A15397" s="171" t="s">
        <v>52</v>
      </c>
      <c r="B15397" s="173"/>
    </row>
    <row r="15398" spans="1:2" hidden="1" x14ac:dyDescent="0.2">
      <c r="A15398" s="171" t="s">
        <v>52</v>
      </c>
      <c r="B15398" s="173"/>
    </row>
    <row r="15399" spans="1:2" hidden="1" x14ac:dyDescent="0.2">
      <c r="A15399" s="171" t="s">
        <v>52</v>
      </c>
      <c r="B15399" s="173"/>
    </row>
    <row r="15400" spans="1:2" hidden="1" x14ac:dyDescent="0.2">
      <c r="A15400" s="171" t="s">
        <v>52</v>
      </c>
      <c r="B15400" s="173"/>
    </row>
    <row r="15401" spans="1:2" hidden="1" x14ac:dyDescent="0.2">
      <c r="A15401" s="171" t="s">
        <v>52</v>
      </c>
      <c r="B15401" s="173"/>
    </row>
    <row r="15402" spans="1:2" hidden="1" x14ac:dyDescent="0.2">
      <c r="A15402" s="171" t="s">
        <v>52</v>
      </c>
      <c r="B15402" s="173"/>
    </row>
    <row r="15403" spans="1:2" hidden="1" x14ac:dyDescent="0.2">
      <c r="A15403" s="171" t="s">
        <v>52</v>
      </c>
      <c r="B15403" s="173"/>
    </row>
    <row r="15404" spans="1:2" hidden="1" x14ac:dyDescent="0.2">
      <c r="A15404" s="171" t="s">
        <v>52</v>
      </c>
      <c r="B15404" s="173"/>
    </row>
    <row r="15405" spans="1:2" hidden="1" x14ac:dyDescent="0.2">
      <c r="A15405" s="171" t="s">
        <v>52</v>
      </c>
      <c r="B15405" s="173"/>
    </row>
    <row r="15406" spans="1:2" hidden="1" x14ac:dyDescent="0.2">
      <c r="A15406" s="171" t="s">
        <v>52</v>
      </c>
      <c r="B15406" s="173"/>
    </row>
    <row r="15407" spans="1:2" hidden="1" x14ac:dyDescent="0.2">
      <c r="A15407" s="171" t="s">
        <v>52</v>
      </c>
      <c r="B15407" s="173"/>
    </row>
    <row r="15408" spans="1:2" hidden="1" x14ac:dyDescent="0.2">
      <c r="A15408" s="171" t="s">
        <v>52</v>
      </c>
      <c r="B15408" s="173"/>
    </row>
    <row r="15409" spans="1:2" hidden="1" x14ac:dyDescent="0.2">
      <c r="A15409" s="171" t="s">
        <v>52</v>
      </c>
      <c r="B15409" s="173"/>
    </row>
    <row r="15410" spans="1:2" hidden="1" x14ac:dyDescent="0.2">
      <c r="A15410" s="171" t="s">
        <v>52</v>
      </c>
      <c r="B15410" s="173"/>
    </row>
    <row r="15411" spans="1:2" hidden="1" x14ac:dyDescent="0.2">
      <c r="A15411" s="171" t="s">
        <v>52</v>
      </c>
      <c r="B15411" s="173"/>
    </row>
    <row r="15412" spans="1:2" hidden="1" x14ac:dyDescent="0.2">
      <c r="A15412" s="171" t="s">
        <v>52</v>
      </c>
      <c r="B15412" s="173"/>
    </row>
    <row r="15413" spans="1:2" hidden="1" x14ac:dyDescent="0.2">
      <c r="A15413" s="171" t="s">
        <v>52</v>
      </c>
      <c r="B15413" s="173"/>
    </row>
    <row r="15414" spans="1:2" hidden="1" x14ac:dyDescent="0.2">
      <c r="A15414" s="171" t="s">
        <v>52</v>
      </c>
      <c r="B15414" s="173"/>
    </row>
    <row r="15415" spans="1:2" hidden="1" x14ac:dyDescent="0.2">
      <c r="A15415" s="171" t="s">
        <v>52</v>
      </c>
      <c r="B15415" s="173"/>
    </row>
    <row r="15416" spans="1:2" hidden="1" x14ac:dyDescent="0.2">
      <c r="A15416" s="171" t="s">
        <v>52</v>
      </c>
      <c r="B15416" s="173"/>
    </row>
    <row r="15417" spans="1:2" hidden="1" x14ac:dyDescent="0.2">
      <c r="A15417" s="171" t="s">
        <v>52</v>
      </c>
      <c r="B15417" s="173"/>
    </row>
    <row r="15418" spans="1:2" hidden="1" x14ac:dyDescent="0.2">
      <c r="A15418" s="171" t="s">
        <v>52</v>
      </c>
      <c r="B15418" s="173"/>
    </row>
    <row r="15419" spans="1:2" hidden="1" x14ac:dyDescent="0.2">
      <c r="A15419" s="171" t="s">
        <v>52</v>
      </c>
      <c r="B15419" s="173"/>
    </row>
    <row r="15420" spans="1:2" hidden="1" x14ac:dyDescent="0.2">
      <c r="A15420" s="171" t="s">
        <v>52</v>
      </c>
      <c r="B15420" s="173"/>
    </row>
    <row r="15421" spans="1:2" hidden="1" x14ac:dyDescent="0.2">
      <c r="A15421" s="171" t="s">
        <v>52</v>
      </c>
      <c r="B15421" s="173"/>
    </row>
    <row r="15422" spans="1:2" hidden="1" x14ac:dyDescent="0.2">
      <c r="A15422" s="171" t="s">
        <v>52</v>
      </c>
      <c r="B15422" s="173"/>
    </row>
    <row r="15423" spans="1:2" hidden="1" x14ac:dyDescent="0.2">
      <c r="A15423" s="171" t="s">
        <v>52</v>
      </c>
      <c r="B15423" s="173"/>
    </row>
    <row r="15424" spans="1:2" hidden="1" x14ac:dyDescent="0.2">
      <c r="A15424" s="171" t="s">
        <v>52</v>
      </c>
      <c r="B15424" s="173"/>
    </row>
    <row r="15425" spans="1:2" hidden="1" x14ac:dyDescent="0.2">
      <c r="A15425" s="171" t="s">
        <v>52</v>
      </c>
      <c r="B15425" s="173"/>
    </row>
    <row r="15426" spans="1:2" hidden="1" x14ac:dyDescent="0.2">
      <c r="A15426" s="171" t="s">
        <v>52</v>
      </c>
      <c r="B15426" s="173"/>
    </row>
    <row r="15427" spans="1:2" hidden="1" x14ac:dyDescent="0.2">
      <c r="A15427" s="171" t="s">
        <v>52</v>
      </c>
      <c r="B15427" s="173"/>
    </row>
    <row r="15428" spans="1:2" hidden="1" x14ac:dyDescent="0.2">
      <c r="A15428" s="171" t="s">
        <v>52</v>
      </c>
      <c r="B15428" s="173"/>
    </row>
    <row r="15429" spans="1:2" hidden="1" x14ac:dyDescent="0.2">
      <c r="A15429" s="171" t="s">
        <v>52</v>
      </c>
      <c r="B15429" s="173"/>
    </row>
    <row r="15430" spans="1:2" hidden="1" x14ac:dyDescent="0.2">
      <c r="A15430" s="171" t="s">
        <v>52</v>
      </c>
      <c r="B15430" s="173"/>
    </row>
    <row r="15431" spans="1:2" hidden="1" x14ac:dyDescent="0.2">
      <c r="A15431" s="171" t="s">
        <v>52</v>
      </c>
      <c r="B15431" s="173"/>
    </row>
    <row r="15432" spans="1:2" hidden="1" x14ac:dyDescent="0.2">
      <c r="A15432" s="171" t="s">
        <v>52</v>
      </c>
      <c r="B15432" s="173"/>
    </row>
    <row r="15433" spans="1:2" hidden="1" x14ac:dyDescent="0.2">
      <c r="A15433" s="171" t="s">
        <v>52</v>
      </c>
      <c r="B15433" s="173"/>
    </row>
    <row r="15434" spans="1:2" hidden="1" x14ac:dyDescent="0.2">
      <c r="A15434" s="171" t="s">
        <v>52</v>
      </c>
      <c r="B15434" s="173"/>
    </row>
    <row r="15435" spans="1:2" hidden="1" x14ac:dyDescent="0.2">
      <c r="A15435" s="171" t="s">
        <v>52</v>
      </c>
      <c r="B15435" s="173"/>
    </row>
    <row r="15436" spans="1:2" hidden="1" x14ac:dyDescent="0.2">
      <c r="A15436" s="171" t="s">
        <v>52</v>
      </c>
      <c r="B15436" s="173"/>
    </row>
    <row r="15437" spans="1:2" hidden="1" x14ac:dyDescent="0.2">
      <c r="A15437" s="171" t="s">
        <v>52</v>
      </c>
      <c r="B15437" s="173"/>
    </row>
    <row r="15438" spans="1:2" hidden="1" x14ac:dyDescent="0.2">
      <c r="A15438" s="171" t="s">
        <v>52</v>
      </c>
      <c r="B15438" s="173"/>
    </row>
    <row r="15439" spans="1:2" hidden="1" x14ac:dyDescent="0.2">
      <c r="A15439" s="171" t="s">
        <v>52</v>
      </c>
      <c r="B15439" s="173"/>
    </row>
    <row r="15440" spans="1:2" hidden="1" x14ac:dyDescent="0.2">
      <c r="A15440" s="171" t="s">
        <v>52</v>
      </c>
      <c r="B15440" s="173"/>
    </row>
    <row r="15441" spans="1:2" hidden="1" x14ac:dyDescent="0.2">
      <c r="A15441" s="171" t="s">
        <v>52</v>
      </c>
      <c r="B15441" s="173"/>
    </row>
    <row r="15442" spans="1:2" hidden="1" x14ac:dyDescent="0.2">
      <c r="A15442" s="171" t="s">
        <v>52</v>
      </c>
      <c r="B15442" s="173"/>
    </row>
    <row r="15443" spans="1:2" hidden="1" x14ac:dyDescent="0.2">
      <c r="A15443" s="171" t="s">
        <v>52</v>
      </c>
      <c r="B15443" s="173"/>
    </row>
    <row r="15444" spans="1:2" hidden="1" x14ac:dyDescent="0.2">
      <c r="A15444" s="171" t="s">
        <v>52</v>
      </c>
      <c r="B15444" s="173"/>
    </row>
    <row r="15445" spans="1:2" hidden="1" x14ac:dyDescent="0.2">
      <c r="A15445" s="171" t="s">
        <v>52</v>
      </c>
      <c r="B15445" s="173"/>
    </row>
    <row r="15446" spans="1:2" hidden="1" x14ac:dyDescent="0.2">
      <c r="A15446" s="171" t="s">
        <v>52</v>
      </c>
      <c r="B15446" s="173"/>
    </row>
    <row r="15447" spans="1:2" hidden="1" x14ac:dyDescent="0.2">
      <c r="A15447" s="171" t="s">
        <v>52</v>
      </c>
      <c r="B15447" s="173"/>
    </row>
    <row r="15448" spans="1:2" hidden="1" x14ac:dyDescent="0.2">
      <c r="A15448" s="171" t="s">
        <v>52</v>
      </c>
      <c r="B15448" s="173"/>
    </row>
    <row r="15449" spans="1:2" hidden="1" x14ac:dyDescent="0.2">
      <c r="A15449" s="171" t="s">
        <v>52</v>
      </c>
      <c r="B15449" s="173"/>
    </row>
    <row r="15450" spans="1:2" hidden="1" x14ac:dyDescent="0.2">
      <c r="A15450" s="171" t="s">
        <v>52</v>
      </c>
      <c r="B15450" s="173"/>
    </row>
    <row r="15451" spans="1:2" hidden="1" x14ac:dyDescent="0.2">
      <c r="A15451" s="171" t="s">
        <v>52</v>
      </c>
      <c r="B15451" s="173"/>
    </row>
    <row r="15452" spans="1:2" hidden="1" x14ac:dyDescent="0.2">
      <c r="A15452" s="171" t="s">
        <v>52</v>
      </c>
      <c r="B15452" s="173"/>
    </row>
    <row r="15453" spans="1:2" hidden="1" x14ac:dyDescent="0.2">
      <c r="A15453" s="171" t="s">
        <v>52</v>
      </c>
      <c r="B15453" s="173"/>
    </row>
    <row r="15454" spans="1:2" hidden="1" x14ac:dyDescent="0.2">
      <c r="A15454" s="171" t="s">
        <v>52</v>
      </c>
      <c r="B15454" s="173"/>
    </row>
    <row r="15455" spans="1:2" hidden="1" x14ac:dyDescent="0.2">
      <c r="A15455" s="171" t="s">
        <v>52</v>
      </c>
      <c r="B15455" s="173"/>
    </row>
    <row r="15456" spans="1:2" hidden="1" x14ac:dyDescent="0.2">
      <c r="A15456" s="171" t="s">
        <v>52</v>
      </c>
      <c r="B15456" s="173"/>
    </row>
    <row r="15457" spans="1:2" hidden="1" x14ac:dyDescent="0.2">
      <c r="A15457" s="171" t="s">
        <v>52</v>
      </c>
      <c r="B15457" s="173"/>
    </row>
    <row r="15458" spans="1:2" hidden="1" x14ac:dyDescent="0.2">
      <c r="A15458" s="171" t="s">
        <v>52</v>
      </c>
      <c r="B15458" s="173"/>
    </row>
    <row r="15459" spans="1:2" hidden="1" x14ac:dyDescent="0.2">
      <c r="A15459" s="171" t="s">
        <v>52</v>
      </c>
      <c r="B15459" s="173"/>
    </row>
    <row r="15460" spans="1:2" hidden="1" x14ac:dyDescent="0.2">
      <c r="A15460" s="171" t="s">
        <v>52</v>
      </c>
      <c r="B15460" s="173"/>
    </row>
    <row r="15461" spans="1:2" hidden="1" x14ac:dyDescent="0.2">
      <c r="A15461" s="171" t="s">
        <v>52</v>
      </c>
      <c r="B15461" s="173"/>
    </row>
    <row r="15462" spans="1:2" hidden="1" x14ac:dyDescent="0.2">
      <c r="A15462" s="171" t="s">
        <v>52</v>
      </c>
      <c r="B15462" s="173"/>
    </row>
    <row r="15463" spans="1:2" hidden="1" x14ac:dyDescent="0.2">
      <c r="A15463" s="171" t="s">
        <v>52</v>
      </c>
      <c r="B15463" s="173"/>
    </row>
    <row r="15464" spans="1:2" hidden="1" x14ac:dyDescent="0.2">
      <c r="A15464" s="171" t="s">
        <v>52</v>
      </c>
      <c r="B15464" s="173"/>
    </row>
    <row r="15465" spans="1:2" hidden="1" x14ac:dyDescent="0.2">
      <c r="A15465" s="171" t="s">
        <v>52</v>
      </c>
      <c r="B15465" s="173"/>
    </row>
    <row r="15466" spans="1:2" hidden="1" x14ac:dyDescent="0.2">
      <c r="A15466" s="171" t="s">
        <v>52</v>
      </c>
      <c r="B15466" s="173"/>
    </row>
    <row r="15467" spans="1:2" hidden="1" x14ac:dyDescent="0.2">
      <c r="A15467" s="171" t="s">
        <v>52</v>
      </c>
      <c r="B15467" s="173"/>
    </row>
    <row r="15468" spans="1:2" hidden="1" x14ac:dyDescent="0.2">
      <c r="A15468" s="171" t="s">
        <v>52</v>
      </c>
      <c r="B15468" s="173"/>
    </row>
    <row r="15469" spans="1:2" hidden="1" x14ac:dyDescent="0.2">
      <c r="A15469" s="171" t="s">
        <v>52</v>
      </c>
      <c r="B15469" s="173"/>
    </row>
    <row r="15470" spans="1:2" hidden="1" x14ac:dyDescent="0.2">
      <c r="A15470" s="171" t="s">
        <v>52</v>
      </c>
      <c r="B15470" s="173"/>
    </row>
    <row r="15471" spans="1:2" hidden="1" x14ac:dyDescent="0.2">
      <c r="A15471" s="171" t="s">
        <v>52</v>
      </c>
      <c r="B15471" s="173"/>
    </row>
    <row r="15472" spans="1:2" hidden="1" x14ac:dyDescent="0.2">
      <c r="A15472" s="171" t="s">
        <v>52</v>
      </c>
      <c r="B15472" s="173"/>
    </row>
    <row r="15473" spans="1:2" hidden="1" x14ac:dyDescent="0.2">
      <c r="A15473" s="171" t="s">
        <v>52</v>
      </c>
      <c r="B15473" s="173"/>
    </row>
    <row r="15474" spans="1:2" hidden="1" x14ac:dyDescent="0.2">
      <c r="A15474" s="171" t="s">
        <v>52</v>
      </c>
      <c r="B15474" s="173"/>
    </row>
    <row r="15475" spans="1:2" hidden="1" x14ac:dyDescent="0.2">
      <c r="A15475" s="171" t="s">
        <v>52</v>
      </c>
      <c r="B15475" s="173"/>
    </row>
    <row r="15476" spans="1:2" hidden="1" x14ac:dyDescent="0.2">
      <c r="A15476" s="171" t="s">
        <v>52</v>
      </c>
      <c r="B15476" s="173"/>
    </row>
    <row r="15477" spans="1:2" hidden="1" x14ac:dyDescent="0.2">
      <c r="A15477" s="171" t="s">
        <v>52</v>
      </c>
      <c r="B15477" s="173"/>
    </row>
    <row r="15478" spans="1:2" hidden="1" x14ac:dyDescent="0.2">
      <c r="A15478" s="171" t="s">
        <v>52</v>
      </c>
      <c r="B15478" s="173"/>
    </row>
    <row r="15479" spans="1:2" hidden="1" x14ac:dyDescent="0.2">
      <c r="A15479" s="171" t="s">
        <v>52</v>
      </c>
      <c r="B15479" s="173"/>
    </row>
    <row r="15480" spans="1:2" hidden="1" x14ac:dyDescent="0.2">
      <c r="A15480" s="171" t="s">
        <v>52</v>
      </c>
      <c r="B15480" s="173"/>
    </row>
    <row r="15481" spans="1:2" hidden="1" x14ac:dyDescent="0.2">
      <c r="A15481" s="171" t="s">
        <v>52</v>
      </c>
      <c r="B15481" s="173"/>
    </row>
    <row r="15482" spans="1:2" hidden="1" x14ac:dyDescent="0.2">
      <c r="A15482" s="171" t="s">
        <v>52</v>
      </c>
      <c r="B15482" s="173"/>
    </row>
    <row r="15483" spans="1:2" hidden="1" x14ac:dyDescent="0.2">
      <c r="A15483" s="171" t="s">
        <v>52</v>
      </c>
      <c r="B15483" s="173"/>
    </row>
    <row r="15484" spans="1:2" hidden="1" x14ac:dyDescent="0.2">
      <c r="A15484" s="171" t="s">
        <v>52</v>
      </c>
      <c r="B15484" s="173"/>
    </row>
    <row r="15485" spans="1:2" hidden="1" x14ac:dyDescent="0.2">
      <c r="A15485" s="171" t="s">
        <v>52</v>
      </c>
      <c r="B15485" s="173"/>
    </row>
    <row r="15486" spans="1:2" hidden="1" x14ac:dyDescent="0.2">
      <c r="A15486" s="171" t="s">
        <v>52</v>
      </c>
      <c r="B15486" s="173"/>
    </row>
    <row r="15487" spans="1:2" hidden="1" x14ac:dyDescent="0.2">
      <c r="A15487" s="171" t="s">
        <v>52</v>
      </c>
      <c r="B15487" s="173"/>
    </row>
    <row r="15488" spans="1:2" hidden="1" x14ac:dyDescent="0.2">
      <c r="A15488" s="171" t="s">
        <v>52</v>
      </c>
      <c r="B15488" s="173"/>
    </row>
    <row r="15489" spans="1:2" hidden="1" x14ac:dyDescent="0.2">
      <c r="A15489" s="171" t="s">
        <v>52</v>
      </c>
      <c r="B15489" s="173"/>
    </row>
    <row r="15490" spans="1:2" hidden="1" x14ac:dyDescent="0.2">
      <c r="A15490" s="171" t="s">
        <v>52</v>
      </c>
      <c r="B15490" s="173"/>
    </row>
    <row r="15491" spans="1:2" hidden="1" x14ac:dyDescent="0.2">
      <c r="A15491" s="171" t="s">
        <v>52</v>
      </c>
      <c r="B15491" s="173"/>
    </row>
    <row r="15492" spans="1:2" hidden="1" x14ac:dyDescent="0.2">
      <c r="A15492" s="171" t="s">
        <v>52</v>
      </c>
      <c r="B15492" s="173"/>
    </row>
    <row r="15493" spans="1:2" hidden="1" x14ac:dyDescent="0.2">
      <c r="A15493" s="171" t="s">
        <v>52</v>
      </c>
      <c r="B15493" s="173"/>
    </row>
    <row r="15494" spans="1:2" hidden="1" x14ac:dyDescent="0.2">
      <c r="A15494" s="171" t="s">
        <v>52</v>
      </c>
      <c r="B15494" s="173"/>
    </row>
    <row r="15495" spans="1:2" hidden="1" x14ac:dyDescent="0.2">
      <c r="A15495" s="171" t="s">
        <v>52</v>
      </c>
      <c r="B15495" s="173"/>
    </row>
    <row r="15496" spans="1:2" hidden="1" x14ac:dyDescent="0.2">
      <c r="A15496" s="171" t="s">
        <v>52</v>
      </c>
      <c r="B15496" s="173"/>
    </row>
    <row r="15497" spans="1:2" hidden="1" x14ac:dyDescent="0.2">
      <c r="A15497" s="171" t="s">
        <v>52</v>
      </c>
      <c r="B15497" s="173"/>
    </row>
    <row r="15498" spans="1:2" hidden="1" x14ac:dyDescent="0.2">
      <c r="A15498" s="171" t="s">
        <v>52</v>
      </c>
      <c r="B15498" s="173"/>
    </row>
    <row r="15499" spans="1:2" hidden="1" x14ac:dyDescent="0.2">
      <c r="A15499" s="171" t="s">
        <v>52</v>
      </c>
      <c r="B15499" s="173"/>
    </row>
    <row r="15500" spans="1:2" hidden="1" x14ac:dyDescent="0.2">
      <c r="A15500" s="171" t="s">
        <v>52</v>
      </c>
      <c r="B15500" s="173"/>
    </row>
    <row r="15501" spans="1:2" hidden="1" x14ac:dyDescent="0.2">
      <c r="A15501" s="171" t="s">
        <v>52</v>
      </c>
      <c r="B15501" s="173"/>
    </row>
    <row r="15502" spans="1:2" hidden="1" x14ac:dyDescent="0.2">
      <c r="A15502" s="171" t="s">
        <v>52</v>
      </c>
      <c r="B15502" s="173"/>
    </row>
    <row r="15503" spans="1:2" hidden="1" x14ac:dyDescent="0.2">
      <c r="A15503" s="171" t="s">
        <v>52</v>
      </c>
      <c r="B15503" s="173"/>
    </row>
    <row r="15504" spans="1:2" hidden="1" x14ac:dyDescent="0.2">
      <c r="A15504" s="171" t="s">
        <v>52</v>
      </c>
      <c r="B15504" s="173"/>
    </row>
    <row r="15505" spans="1:2" hidden="1" x14ac:dyDescent="0.2">
      <c r="A15505" s="171" t="s">
        <v>52</v>
      </c>
      <c r="B15505" s="173"/>
    </row>
    <row r="15506" spans="1:2" hidden="1" x14ac:dyDescent="0.2">
      <c r="A15506" s="171" t="s">
        <v>52</v>
      </c>
      <c r="B15506" s="173"/>
    </row>
    <row r="15507" spans="1:2" hidden="1" x14ac:dyDescent="0.2">
      <c r="A15507" s="171" t="s">
        <v>52</v>
      </c>
      <c r="B15507" s="173"/>
    </row>
    <row r="15508" spans="1:2" hidden="1" x14ac:dyDescent="0.2">
      <c r="A15508" s="171" t="s">
        <v>52</v>
      </c>
      <c r="B15508" s="173"/>
    </row>
    <row r="15509" spans="1:2" hidden="1" x14ac:dyDescent="0.2">
      <c r="A15509" s="171" t="s">
        <v>52</v>
      </c>
      <c r="B15509" s="173"/>
    </row>
    <row r="15510" spans="1:2" hidden="1" x14ac:dyDescent="0.2">
      <c r="A15510" s="171" t="s">
        <v>52</v>
      </c>
      <c r="B15510" s="173"/>
    </row>
    <row r="15511" spans="1:2" hidden="1" x14ac:dyDescent="0.2">
      <c r="A15511" s="171" t="s">
        <v>52</v>
      </c>
      <c r="B15511" s="173"/>
    </row>
    <row r="15512" spans="1:2" hidden="1" x14ac:dyDescent="0.2">
      <c r="A15512" s="171" t="s">
        <v>52</v>
      </c>
      <c r="B15512" s="173"/>
    </row>
    <row r="15513" spans="1:2" hidden="1" x14ac:dyDescent="0.2">
      <c r="A15513" s="171" t="s">
        <v>52</v>
      </c>
      <c r="B15513" s="173"/>
    </row>
    <row r="15514" spans="1:2" hidden="1" x14ac:dyDescent="0.2">
      <c r="A15514" s="171" t="s">
        <v>52</v>
      </c>
      <c r="B15514" s="173"/>
    </row>
    <row r="15515" spans="1:2" hidden="1" x14ac:dyDescent="0.2">
      <c r="A15515" s="171" t="s">
        <v>52</v>
      </c>
      <c r="B15515" s="173"/>
    </row>
    <row r="15516" spans="1:2" hidden="1" x14ac:dyDescent="0.2">
      <c r="A15516" s="171" t="s">
        <v>52</v>
      </c>
      <c r="B15516" s="173"/>
    </row>
    <row r="15517" spans="1:2" hidden="1" x14ac:dyDescent="0.2">
      <c r="A15517" s="171" t="s">
        <v>52</v>
      </c>
      <c r="B15517" s="173"/>
    </row>
    <row r="15518" spans="1:2" hidden="1" x14ac:dyDescent="0.2">
      <c r="A15518" s="171" t="s">
        <v>52</v>
      </c>
      <c r="B15518" s="173"/>
    </row>
    <row r="15519" spans="1:2" hidden="1" x14ac:dyDescent="0.2">
      <c r="A15519" s="171" t="s">
        <v>52</v>
      </c>
      <c r="B15519" s="173"/>
    </row>
    <row r="15520" spans="1:2" hidden="1" x14ac:dyDescent="0.2">
      <c r="A15520" s="171" t="s">
        <v>52</v>
      </c>
      <c r="B15520" s="173"/>
    </row>
    <row r="15521" spans="1:2" hidden="1" x14ac:dyDescent="0.2">
      <c r="A15521" s="171" t="s">
        <v>52</v>
      </c>
      <c r="B15521" s="173"/>
    </row>
    <row r="15522" spans="1:2" hidden="1" x14ac:dyDescent="0.2">
      <c r="A15522" s="171" t="s">
        <v>52</v>
      </c>
      <c r="B15522" s="173"/>
    </row>
    <row r="15523" spans="1:2" hidden="1" x14ac:dyDescent="0.2">
      <c r="A15523" s="171" t="s">
        <v>52</v>
      </c>
      <c r="B15523" s="173"/>
    </row>
    <row r="15524" spans="1:2" hidden="1" x14ac:dyDescent="0.2">
      <c r="A15524" s="171" t="s">
        <v>52</v>
      </c>
      <c r="B15524" s="173"/>
    </row>
    <row r="15525" spans="1:2" hidden="1" x14ac:dyDescent="0.2">
      <c r="A15525" s="171" t="s">
        <v>52</v>
      </c>
      <c r="B15525" s="173"/>
    </row>
    <row r="15526" spans="1:2" hidden="1" x14ac:dyDescent="0.2">
      <c r="A15526" s="171" t="s">
        <v>52</v>
      </c>
      <c r="B15526" s="173"/>
    </row>
    <row r="15527" spans="1:2" hidden="1" x14ac:dyDescent="0.2">
      <c r="A15527" s="171" t="s">
        <v>52</v>
      </c>
      <c r="B15527" s="173"/>
    </row>
    <row r="15528" spans="1:2" hidden="1" x14ac:dyDescent="0.2">
      <c r="A15528" s="171" t="s">
        <v>52</v>
      </c>
      <c r="B15528" s="173"/>
    </row>
    <row r="15529" spans="1:2" hidden="1" x14ac:dyDescent="0.2">
      <c r="A15529" s="171" t="s">
        <v>52</v>
      </c>
      <c r="B15529" s="173"/>
    </row>
    <row r="15530" spans="1:2" hidden="1" x14ac:dyDescent="0.2">
      <c r="A15530" s="171" t="s">
        <v>52</v>
      </c>
      <c r="B15530" s="173"/>
    </row>
    <row r="15531" spans="1:2" hidden="1" x14ac:dyDescent="0.2">
      <c r="A15531" s="171" t="s">
        <v>52</v>
      </c>
      <c r="B15531" s="173"/>
    </row>
    <row r="15532" spans="1:2" hidden="1" x14ac:dyDescent="0.2">
      <c r="A15532" s="171" t="s">
        <v>52</v>
      </c>
      <c r="B15532" s="173"/>
    </row>
    <row r="15533" spans="1:2" hidden="1" x14ac:dyDescent="0.2">
      <c r="A15533" s="171" t="s">
        <v>52</v>
      </c>
      <c r="B15533" s="173"/>
    </row>
    <row r="15534" spans="1:2" hidden="1" x14ac:dyDescent="0.2">
      <c r="A15534" s="171" t="s">
        <v>52</v>
      </c>
      <c r="B15534" s="173"/>
    </row>
    <row r="15535" spans="1:2" hidden="1" x14ac:dyDescent="0.2">
      <c r="A15535" s="171" t="s">
        <v>52</v>
      </c>
      <c r="B15535" s="173"/>
    </row>
    <row r="15536" spans="1:2" hidden="1" x14ac:dyDescent="0.2">
      <c r="A15536" s="171" t="s">
        <v>52</v>
      </c>
      <c r="B15536" s="173"/>
    </row>
    <row r="15537" spans="1:2" hidden="1" x14ac:dyDescent="0.2">
      <c r="A15537" s="171" t="s">
        <v>52</v>
      </c>
      <c r="B15537" s="173"/>
    </row>
    <row r="15538" spans="1:2" hidden="1" x14ac:dyDescent="0.2">
      <c r="A15538" s="171" t="s">
        <v>52</v>
      </c>
      <c r="B15538" s="173"/>
    </row>
    <row r="15539" spans="1:2" hidden="1" x14ac:dyDescent="0.2">
      <c r="A15539" s="171" t="s">
        <v>52</v>
      </c>
      <c r="B15539" s="173"/>
    </row>
    <row r="15540" spans="1:2" hidden="1" x14ac:dyDescent="0.2">
      <c r="A15540" s="171" t="s">
        <v>52</v>
      </c>
      <c r="B15540" s="173"/>
    </row>
    <row r="15541" spans="1:2" hidden="1" x14ac:dyDescent="0.2">
      <c r="A15541" s="171" t="s">
        <v>52</v>
      </c>
      <c r="B15541" s="173"/>
    </row>
    <row r="15542" spans="1:2" hidden="1" x14ac:dyDescent="0.2">
      <c r="A15542" s="171" t="s">
        <v>52</v>
      </c>
      <c r="B15542" s="173"/>
    </row>
    <row r="15543" spans="1:2" hidden="1" x14ac:dyDescent="0.2">
      <c r="A15543" s="171" t="s">
        <v>52</v>
      </c>
      <c r="B15543" s="173"/>
    </row>
    <row r="15544" spans="1:2" hidden="1" x14ac:dyDescent="0.2">
      <c r="A15544" s="171" t="s">
        <v>52</v>
      </c>
      <c r="B15544" s="173"/>
    </row>
    <row r="15545" spans="1:2" hidden="1" x14ac:dyDescent="0.2">
      <c r="A15545" s="171" t="s">
        <v>52</v>
      </c>
      <c r="B15545" s="173"/>
    </row>
    <row r="15546" spans="1:2" hidden="1" x14ac:dyDescent="0.2">
      <c r="A15546" s="171" t="s">
        <v>52</v>
      </c>
      <c r="B15546" s="173"/>
    </row>
    <row r="15547" spans="1:2" hidden="1" x14ac:dyDescent="0.2">
      <c r="A15547" s="171" t="s">
        <v>52</v>
      </c>
      <c r="B15547" s="173"/>
    </row>
    <row r="15548" spans="1:2" hidden="1" x14ac:dyDescent="0.2">
      <c r="A15548" s="171" t="s">
        <v>52</v>
      </c>
      <c r="B15548" s="173"/>
    </row>
    <row r="15549" spans="1:2" hidden="1" x14ac:dyDescent="0.2">
      <c r="A15549" s="171" t="s">
        <v>52</v>
      </c>
      <c r="B15549" s="173"/>
    </row>
    <row r="15550" spans="1:2" hidden="1" x14ac:dyDescent="0.2">
      <c r="A15550" s="171" t="s">
        <v>52</v>
      </c>
      <c r="B15550" s="173"/>
    </row>
    <row r="15551" spans="1:2" hidden="1" x14ac:dyDescent="0.2">
      <c r="A15551" s="171" t="s">
        <v>52</v>
      </c>
      <c r="B15551" s="173"/>
    </row>
    <row r="15552" spans="1:2" hidden="1" x14ac:dyDescent="0.2">
      <c r="A15552" s="171" t="s">
        <v>52</v>
      </c>
      <c r="B15552" s="173"/>
    </row>
    <row r="15553" spans="1:2" hidden="1" x14ac:dyDescent="0.2">
      <c r="A15553" s="171" t="s">
        <v>52</v>
      </c>
      <c r="B15553" s="173"/>
    </row>
    <row r="15554" spans="1:2" hidden="1" x14ac:dyDescent="0.2">
      <c r="A15554" s="171" t="s">
        <v>52</v>
      </c>
      <c r="B15554" s="173"/>
    </row>
    <row r="15555" spans="1:2" hidden="1" x14ac:dyDescent="0.2">
      <c r="A15555" s="171" t="s">
        <v>52</v>
      </c>
      <c r="B15555" s="173"/>
    </row>
    <row r="15556" spans="1:2" hidden="1" x14ac:dyDescent="0.2">
      <c r="A15556" s="171" t="s">
        <v>52</v>
      </c>
      <c r="B15556" s="173"/>
    </row>
    <row r="15557" spans="1:2" hidden="1" x14ac:dyDescent="0.2">
      <c r="A15557" s="171" t="s">
        <v>52</v>
      </c>
      <c r="B15557" s="173"/>
    </row>
    <row r="15558" spans="1:2" hidden="1" x14ac:dyDescent="0.2">
      <c r="A15558" s="171" t="s">
        <v>52</v>
      </c>
      <c r="B15558" s="173"/>
    </row>
    <row r="15559" spans="1:2" hidden="1" x14ac:dyDescent="0.2">
      <c r="A15559" s="171" t="s">
        <v>52</v>
      </c>
      <c r="B15559" s="173"/>
    </row>
    <row r="15560" spans="1:2" hidden="1" x14ac:dyDescent="0.2">
      <c r="A15560" s="171" t="s">
        <v>52</v>
      </c>
      <c r="B15560" s="173"/>
    </row>
    <row r="15561" spans="1:2" hidden="1" x14ac:dyDescent="0.2">
      <c r="A15561" s="171" t="s">
        <v>52</v>
      </c>
      <c r="B15561" s="173"/>
    </row>
    <row r="15562" spans="1:2" hidden="1" x14ac:dyDescent="0.2">
      <c r="A15562" s="171" t="s">
        <v>52</v>
      </c>
      <c r="B15562" s="173"/>
    </row>
    <row r="15563" spans="1:2" hidden="1" x14ac:dyDescent="0.2">
      <c r="A15563" s="171" t="s">
        <v>52</v>
      </c>
      <c r="B15563" s="173"/>
    </row>
    <row r="15564" spans="1:2" hidden="1" x14ac:dyDescent="0.2">
      <c r="A15564" s="171" t="s">
        <v>52</v>
      </c>
      <c r="B15564" s="173"/>
    </row>
    <row r="15565" spans="1:2" hidden="1" x14ac:dyDescent="0.2">
      <c r="A15565" s="171" t="s">
        <v>52</v>
      </c>
      <c r="B15565" s="173"/>
    </row>
    <row r="15566" spans="1:2" hidden="1" x14ac:dyDescent="0.2">
      <c r="A15566" s="171" t="s">
        <v>52</v>
      </c>
      <c r="B15566" s="173"/>
    </row>
    <row r="15567" spans="1:2" hidden="1" x14ac:dyDescent="0.2">
      <c r="A15567" s="171" t="s">
        <v>52</v>
      </c>
      <c r="B15567" s="173"/>
    </row>
    <row r="15568" spans="1:2" hidden="1" x14ac:dyDescent="0.2">
      <c r="A15568" s="171" t="s">
        <v>52</v>
      </c>
      <c r="B15568" s="173"/>
    </row>
    <row r="15569" spans="1:2" hidden="1" x14ac:dyDescent="0.2">
      <c r="A15569" s="171" t="s">
        <v>52</v>
      </c>
      <c r="B15569" s="173"/>
    </row>
    <row r="15570" spans="1:2" hidden="1" x14ac:dyDescent="0.2">
      <c r="A15570" s="171" t="s">
        <v>52</v>
      </c>
      <c r="B15570" s="173"/>
    </row>
    <row r="15571" spans="1:2" hidden="1" x14ac:dyDescent="0.2">
      <c r="A15571" s="171" t="s">
        <v>52</v>
      </c>
      <c r="B15571" s="173"/>
    </row>
    <row r="15572" spans="1:2" hidden="1" x14ac:dyDescent="0.2">
      <c r="A15572" s="171" t="s">
        <v>52</v>
      </c>
      <c r="B15572" s="173"/>
    </row>
    <row r="15573" spans="1:2" hidden="1" x14ac:dyDescent="0.2">
      <c r="A15573" s="171" t="s">
        <v>52</v>
      </c>
      <c r="B15573" s="173"/>
    </row>
    <row r="15574" spans="1:2" hidden="1" x14ac:dyDescent="0.2">
      <c r="A15574" s="171" t="s">
        <v>52</v>
      </c>
      <c r="B15574" s="173"/>
    </row>
    <row r="15575" spans="1:2" hidden="1" x14ac:dyDescent="0.2">
      <c r="A15575" s="171" t="s">
        <v>52</v>
      </c>
      <c r="B15575" s="173"/>
    </row>
    <row r="15576" spans="1:2" hidden="1" x14ac:dyDescent="0.2">
      <c r="A15576" s="171" t="s">
        <v>52</v>
      </c>
      <c r="B15576" s="173"/>
    </row>
    <row r="15577" spans="1:2" hidden="1" x14ac:dyDescent="0.2">
      <c r="A15577" s="171" t="s">
        <v>52</v>
      </c>
      <c r="B15577" s="173"/>
    </row>
    <row r="15578" spans="1:2" hidden="1" x14ac:dyDescent="0.2">
      <c r="A15578" s="171" t="s">
        <v>52</v>
      </c>
      <c r="B15578" s="173"/>
    </row>
    <row r="15579" spans="1:2" hidden="1" x14ac:dyDescent="0.2">
      <c r="A15579" s="171" t="s">
        <v>52</v>
      </c>
      <c r="B15579" s="173"/>
    </row>
    <row r="15580" spans="1:2" hidden="1" x14ac:dyDescent="0.2">
      <c r="A15580" s="171" t="s">
        <v>52</v>
      </c>
      <c r="B15580" s="173"/>
    </row>
    <row r="15581" spans="1:2" hidden="1" x14ac:dyDescent="0.2">
      <c r="A15581" s="171" t="s">
        <v>52</v>
      </c>
      <c r="B15581" s="173"/>
    </row>
    <row r="15582" spans="1:2" hidden="1" x14ac:dyDescent="0.2">
      <c r="A15582" s="171" t="s">
        <v>52</v>
      </c>
      <c r="B15582" s="173"/>
    </row>
    <row r="15583" spans="1:2" hidden="1" x14ac:dyDescent="0.2">
      <c r="A15583" s="171" t="s">
        <v>52</v>
      </c>
      <c r="B15583" s="173"/>
    </row>
    <row r="15584" spans="1:2" hidden="1" x14ac:dyDescent="0.2">
      <c r="A15584" s="171" t="s">
        <v>52</v>
      </c>
      <c r="B15584" s="173"/>
    </row>
    <row r="15585" spans="1:2" hidden="1" x14ac:dyDescent="0.2">
      <c r="A15585" s="171" t="s">
        <v>52</v>
      </c>
      <c r="B15585" s="173"/>
    </row>
    <row r="15586" spans="1:2" hidden="1" x14ac:dyDescent="0.2">
      <c r="A15586" s="171" t="s">
        <v>52</v>
      </c>
      <c r="B15586" s="173"/>
    </row>
    <row r="15587" spans="1:2" hidden="1" x14ac:dyDescent="0.2">
      <c r="A15587" s="171" t="s">
        <v>52</v>
      </c>
      <c r="B15587" s="173"/>
    </row>
    <row r="15588" spans="1:2" hidden="1" x14ac:dyDescent="0.2">
      <c r="A15588" s="171" t="s">
        <v>52</v>
      </c>
      <c r="B15588" s="173"/>
    </row>
    <row r="15589" spans="1:2" hidden="1" x14ac:dyDescent="0.2">
      <c r="A15589" s="171" t="s">
        <v>52</v>
      </c>
      <c r="B15589" s="173"/>
    </row>
    <row r="15590" spans="1:2" hidden="1" x14ac:dyDescent="0.2">
      <c r="A15590" s="171" t="s">
        <v>52</v>
      </c>
      <c r="B15590" s="173"/>
    </row>
    <row r="15591" spans="1:2" hidden="1" x14ac:dyDescent="0.2">
      <c r="A15591" s="171" t="s">
        <v>52</v>
      </c>
      <c r="B15591" s="173"/>
    </row>
    <row r="15592" spans="1:2" hidden="1" x14ac:dyDescent="0.2">
      <c r="A15592" s="171" t="s">
        <v>52</v>
      </c>
      <c r="B15592" s="173"/>
    </row>
    <row r="15593" spans="1:2" hidden="1" x14ac:dyDescent="0.2">
      <c r="A15593" s="171" t="s">
        <v>52</v>
      </c>
      <c r="B15593" s="173"/>
    </row>
    <row r="15594" spans="1:2" hidden="1" x14ac:dyDescent="0.2">
      <c r="A15594" s="171" t="s">
        <v>52</v>
      </c>
      <c r="B15594" s="173"/>
    </row>
    <row r="15595" spans="1:2" hidden="1" x14ac:dyDescent="0.2">
      <c r="A15595" s="171" t="s">
        <v>52</v>
      </c>
      <c r="B15595" s="173"/>
    </row>
    <row r="15596" spans="1:2" hidden="1" x14ac:dyDescent="0.2">
      <c r="A15596" s="171" t="s">
        <v>52</v>
      </c>
      <c r="B15596" s="173"/>
    </row>
    <row r="15597" spans="1:2" hidden="1" x14ac:dyDescent="0.2">
      <c r="A15597" s="171" t="s">
        <v>52</v>
      </c>
      <c r="B15597" s="173"/>
    </row>
    <row r="15598" spans="1:2" hidden="1" x14ac:dyDescent="0.2">
      <c r="A15598" s="171" t="s">
        <v>52</v>
      </c>
      <c r="B15598" s="173"/>
    </row>
    <row r="15599" spans="1:2" hidden="1" x14ac:dyDescent="0.2">
      <c r="A15599" s="171" t="s">
        <v>52</v>
      </c>
      <c r="B15599" s="173"/>
    </row>
    <row r="15600" spans="1:2" hidden="1" x14ac:dyDescent="0.2">
      <c r="A15600" s="171" t="s">
        <v>52</v>
      </c>
      <c r="B15600" s="173"/>
    </row>
    <row r="15601" spans="1:2" hidden="1" x14ac:dyDescent="0.2">
      <c r="A15601" s="171" t="s">
        <v>52</v>
      </c>
      <c r="B15601" s="173"/>
    </row>
    <row r="15602" spans="1:2" hidden="1" x14ac:dyDescent="0.2">
      <c r="A15602" s="171" t="s">
        <v>52</v>
      </c>
      <c r="B15602" s="173"/>
    </row>
    <row r="15603" spans="1:2" hidden="1" x14ac:dyDescent="0.2">
      <c r="A15603" s="171" t="s">
        <v>52</v>
      </c>
      <c r="B15603" s="173"/>
    </row>
    <row r="15604" spans="1:2" hidden="1" x14ac:dyDescent="0.2">
      <c r="A15604" s="171" t="s">
        <v>52</v>
      </c>
      <c r="B15604" s="173"/>
    </row>
    <row r="15605" spans="1:2" hidden="1" x14ac:dyDescent="0.2">
      <c r="A15605" s="171" t="s">
        <v>52</v>
      </c>
      <c r="B15605" s="173"/>
    </row>
    <row r="15606" spans="1:2" hidden="1" x14ac:dyDescent="0.2">
      <c r="A15606" s="171" t="s">
        <v>52</v>
      </c>
      <c r="B15606" s="173"/>
    </row>
    <row r="15607" spans="1:2" hidden="1" x14ac:dyDescent="0.2">
      <c r="A15607" s="171" t="s">
        <v>52</v>
      </c>
      <c r="B15607" s="173"/>
    </row>
    <row r="15608" spans="1:2" hidden="1" x14ac:dyDescent="0.2">
      <c r="A15608" s="171" t="s">
        <v>52</v>
      </c>
      <c r="B15608" s="173"/>
    </row>
    <row r="15609" spans="1:2" hidden="1" x14ac:dyDescent="0.2">
      <c r="A15609" s="171" t="s">
        <v>52</v>
      </c>
      <c r="B15609" s="173"/>
    </row>
    <row r="15610" spans="1:2" hidden="1" x14ac:dyDescent="0.2">
      <c r="A15610" s="171" t="s">
        <v>52</v>
      </c>
      <c r="B15610" s="173"/>
    </row>
    <row r="15611" spans="1:2" hidden="1" x14ac:dyDescent="0.2">
      <c r="A15611" s="171" t="s">
        <v>52</v>
      </c>
      <c r="B15611" s="173"/>
    </row>
    <row r="15612" spans="1:2" hidden="1" x14ac:dyDescent="0.2">
      <c r="A15612" s="171" t="s">
        <v>52</v>
      </c>
      <c r="B15612" s="173"/>
    </row>
    <row r="15613" spans="1:2" hidden="1" x14ac:dyDescent="0.2">
      <c r="A15613" s="171" t="s">
        <v>52</v>
      </c>
      <c r="B15613" s="173"/>
    </row>
    <row r="15614" spans="1:2" hidden="1" x14ac:dyDescent="0.2">
      <c r="A15614" s="171" t="s">
        <v>52</v>
      </c>
      <c r="B15614" s="173"/>
    </row>
    <row r="15615" spans="1:2" hidden="1" x14ac:dyDescent="0.2">
      <c r="A15615" s="171" t="s">
        <v>52</v>
      </c>
      <c r="B15615" s="173"/>
    </row>
    <row r="15616" spans="1:2" hidden="1" x14ac:dyDescent="0.2">
      <c r="A15616" s="171" t="s">
        <v>52</v>
      </c>
      <c r="B15616" s="173"/>
    </row>
    <row r="15617" spans="1:2" hidden="1" x14ac:dyDescent="0.2">
      <c r="A15617" s="171" t="s">
        <v>52</v>
      </c>
      <c r="B15617" s="173"/>
    </row>
    <row r="15618" spans="1:2" hidden="1" x14ac:dyDescent="0.2">
      <c r="A15618" s="171" t="s">
        <v>52</v>
      </c>
      <c r="B15618" s="173"/>
    </row>
    <row r="15619" spans="1:2" hidden="1" x14ac:dyDescent="0.2">
      <c r="A15619" s="171" t="s">
        <v>52</v>
      </c>
      <c r="B15619" s="173"/>
    </row>
    <row r="15620" spans="1:2" hidden="1" x14ac:dyDescent="0.2">
      <c r="A15620" s="171" t="s">
        <v>52</v>
      </c>
      <c r="B15620" s="173"/>
    </row>
    <row r="15621" spans="1:2" hidden="1" x14ac:dyDescent="0.2">
      <c r="A15621" s="171" t="s">
        <v>52</v>
      </c>
      <c r="B15621" s="173"/>
    </row>
    <row r="15622" spans="1:2" hidden="1" x14ac:dyDescent="0.2">
      <c r="A15622" s="171" t="s">
        <v>52</v>
      </c>
      <c r="B15622" s="173"/>
    </row>
    <row r="15623" spans="1:2" hidden="1" x14ac:dyDescent="0.2">
      <c r="A15623" s="171" t="s">
        <v>52</v>
      </c>
      <c r="B15623" s="173"/>
    </row>
    <row r="15624" spans="1:2" hidden="1" x14ac:dyDescent="0.2">
      <c r="A15624" s="171" t="s">
        <v>52</v>
      </c>
      <c r="B15624" s="173"/>
    </row>
    <row r="15625" spans="1:2" hidden="1" x14ac:dyDescent="0.2">
      <c r="A15625" s="171" t="s">
        <v>52</v>
      </c>
      <c r="B15625" s="173"/>
    </row>
    <row r="15626" spans="1:2" hidden="1" x14ac:dyDescent="0.2">
      <c r="A15626" s="171" t="s">
        <v>52</v>
      </c>
      <c r="B15626" s="173"/>
    </row>
    <row r="15627" spans="1:2" hidden="1" x14ac:dyDescent="0.2">
      <c r="A15627" s="171" t="s">
        <v>52</v>
      </c>
      <c r="B15627" s="173"/>
    </row>
    <row r="15628" spans="1:2" hidden="1" x14ac:dyDescent="0.2">
      <c r="A15628" s="171" t="s">
        <v>52</v>
      </c>
      <c r="B15628" s="173"/>
    </row>
    <row r="15629" spans="1:2" hidden="1" x14ac:dyDescent="0.2">
      <c r="A15629" s="171" t="s">
        <v>52</v>
      </c>
      <c r="B15629" s="173"/>
    </row>
    <row r="15630" spans="1:2" hidden="1" x14ac:dyDescent="0.2">
      <c r="A15630" s="171" t="s">
        <v>52</v>
      </c>
      <c r="B15630" s="173"/>
    </row>
    <row r="15631" spans="1:2" hidden="1" x14ac:dyDescent="0.2">
      <c r="A15631" s="171" t="s">
        <v>52</v>
      </c>
      <c r="B15631" s="173"/>
    </row>
    <row r="15632" spans="1:2" hidden="1" x14ac:dyDescent="0.2">
      <c r="A15632" s="171" t="s">
        <v>52</v>
      </c>
      <c r="B15632" s="173"/>
    </row>
    <row r="15633" spans="1:2" hidden="1" x14ac:dyDescent="0.2">
      <c r="A15633" s="171" t="s">
        <v>52</v>
      </c>
      <c r="B15633" s="173"/>
    </row>
    <row r="15634" spans="1:2" hidden="1" x14ac:dyDescent="0.2">
      <c r="A15634" s="171" t="s">
        <v>52</v>
      </c>
      <c r="B15634" s="173"/>
    </row>
    <row r="15635" spans="1:2" hidden="1" x14ac:dyDescent="0.2">
      <c r="A15635" s="171" t="s">
        <v>52</v>
      </c>
      <c r="B15635" s="173"/>
    </row>
    <row r="15636" spans="1:2" hidden="1" x14ac:dyDescent="0.2">
      <c r="A15636" s="171" t="s">
        <v>52</v>
      </c>
      <c r="B15636" s="173"/>
    </row>
    <row r="15637" spans="1:2" hidden="1" x14ac:dyDescent="0.2">
      <c r="A15637" s="171" t="s">
        <v>52</v>
      </c>
      <c r="B15637" s="173"/>
    </row>
    <row r="15638" spans="1:2" hidden="1" x14ac:dyDescent="0.2">
      <c r="A15638" s="171" t="s">
        <v>52</v>
      </c>
      <c r="B15638" s="173"/>
    </row>
    <row r="15639" spans="1:2" hidden="1" x14ac:dyDescent="0.2">
      <c r="A15639" s="171" t="s">
        <v>52</v>
      </c>
      <c r="B15639" s="173"/>
    </row>
    <row r="15640" spans="1:2" hidden="1" x14ac:dyDescent="0.2">
      <c r="A15640" s="171" t="s">
        <v>52</v>
      </c>
      <c r="B15640" s="173"/>
    </row>
    <row r="15641" spans="1:2" hidden="1" x14ac:dyDescent="0.2">
      <c r="A15641" s="171" t="s">
        <v>52</v>
      </c>
      <c r="B15641" s="173"/>
    </row>
    <row r="15642" spans="1:2" hidden="1" x14ac:dyDescent="0.2">
      <c r="A15642" s="171" t="s">
        <v>52</v>
      </c>
      <c r="B15642" s="173"/>
    </row>
    <row r="15643" spans="1:2" hidden="1" x14ac:dyDescent="0.2">
      <c r="A15643" s="171" t="s">
        <v>52</v>
      </c>
      <c r="B15643" s="173"/>
    </row>
    <row r="15644" spans="1:2" hidden="1" x14ac:dyDescent="0.2">
      <c r="A15644" s="171" t="s">
        <v>52</v>
      </c>
      <c r="B15644" s="173"/>
    </row>
    <row r="15645" spans="1:2" hidden="1" x14ac:dyDescent="0.2">
      <c r="A15645" s="171" t="s">
        <v>52</v>
      </c>
      <c r="B15645" s="173"/>
    </row>
    <row r="15646" spans="1:2" hidden="1" x14ac:dyDescent="0.2">
      <c r="A15646" s="171" t="s">
        <v>52</v>
      </c>
      <c r="B15646" s="173"/>
    </row>
    <row r="15647" spans="1:2" hidden="1" x14ac:dyDescent="0.2">
      <c r="A15647" s="171" t="s">
        <v>52</v>
      </c>
      <c r="B15647" s="173"/>
    </row>
    <row r="15648" spans="1:2" hidden="1" x14ac:dyDescent="0.2">
      <c r="A15648" s="171" t="s">
        <v>52</v>
      </c>
      <c r="B15648" s="173"/>
    </row>
    <row r="15649" spans="1:2" hidden="1" x14ac:dyDescent="0.2">
      <c r="A15649" s="171" t="s">
        <v>52</v>
      </c>
      <c r="B15649" s="173"/>
    </row>
    <row r="15650" spans="1:2" hidden="1" x14ac:dyDescent="0.2">
      <c r="A15650" s="171" t="s">
        <v>52</v>
      </c>
      <c r="B15650" s="173"/>
    </row>
    <row r="15651" spans="1:2" hidden="1" x14ac:dyDescent="0.2">
      <c r="A15651" s="171" t="s">
        <v>52</v>
      </c>
      <c r="B15651" s="173"/>
    </row>
    <row r="15652" spans="1:2" hidden="1" x14ac:dyDescent="0.2">
      <c r="A15652" s="171" t="s">
        <v>52</v>
      </c>
      <c r="B15652" s="173"/>
    </row>
    <row r="15653" spans="1:2" hidden="1" x14ac:dyDescent="0.2">
      <c r="A15653" s="171" t="s">
        <v>52</v>
      </c>
      <c r="B15653" s="173"/>
    </row>
    <row r="15654" spans="1:2" hidden="1" x14ac:dyDescent="0.2">
      <c r="A15654" s="171" t="s">
        <v>52</v>
      </c>
      <c r="B15654" s="173"/>
    </row>
    <row r="15655" spans="1:2" hidden="1" x14ac:dyDescent="0.2">
      <c r="A15655" s="171" t="s">
        <v>52</v>
      </c>
      <c r="B15655" s="173"/>
    </row>
    <row r="15656" spans="1:2" hidden="1" x14ac:dyDescent="0.2">
      <c r="A15656" s="171" t="s">
        <v>52</v>
      </c>
      <c r="B15656" s="173"/>
    </row>
    <row r="15657" spans="1:2" hidden="1" x14ac:dyDescent="0.2">
      <c r="A15657" s="171" t="s">
        <v>52</v>
      </c>
      <c r="B15657" s="173"/>
    </row>
    <row r="15658" spans="1:2" hidden="1" x14ac:dyDescent="0.2">
      <c r="A15658" s="171" t="s">
        <v>52</v>
      </c>
      <c r="B15658" s="173"/>
    </row>
    <row r="15659" spans="1:2" hidden="1" x14ac:dyDescent="0.2">
      <c r="A15659" s="171" t="s">
        <v>52</v>
      </c>
      <c r="B15659" s="173"/>
    </row>
    <row r="15660" spans="1:2" hidden="1" x14ac:dyDescent="0.2">
      <c r="A15660" s="171" t="s">
        <v>52</v>
      </c>
      <c r="B15660" s="173"/>
    </row>
    <row r="15661" spans="1:2" hidden="1" x14ac:dyDescent="0.2">
      <c r="A15661" s="171" t="s">
        <v>52</v>
      </c>
      <c r="B15661" s="173"/>
    </row>
    <row r="15662" spans="1:2" hidden="1" x14ac:dyDescent="0.2">
      <c r="A15662" s="171" t="s">
        <v>52</v>
      </c>
      <c r="B15662" s="173"/>
    </row>
    <row r="15663" spans="1:2" hidden="1" x14ac:dyDescent="0.2">
      <c r="A15663" s="171" t="s">
        <v>52</v>
      </c>
      <c r="B15663" s="173"/>
    </row>
    <row r="15664" spans="1:2" hidden="1" x14ac:dyDescent="0.2">
      <c r="A15664" s="171" t="s">
        <v>52</v>
      </c>
      <c r="B15664" s="173"/>
    </row>
    <row r="15665" spans="1:2" hidden="1" x14ac:dyDescent="0.2">
      <c r="A15665" s="171" t="s">
        <v>52</v>
      </c>
      <c r="B15665" s="173"/>
    </row>
    <row r="15666" spans="1:2" hidden="1" x14ac:dyDescent="0.2">
      <c r="A15666" s="171" t="s">
        <v>52</v>
      </c>
      <c r="B15666" s="173"/>
    </row>
    <row r="15667" spans="1:2" hidden="1" x14ac:dyDescent="0.2">
      <c r="A15667" s="171" t="s">
        <v>52</v>
      </c>
      <c r="B15667" s="173"/>
    </row>
    <row r="15668" spans="1:2" hidden="1" x14ac:dyDescent="0.2">
      <c r="A15668" s="171" t="s">
        <v>52</v>
      </c>
      <c r="B15668" s="173"/>
    </row>
    <row r="15669" spans="1:2" hidden="1" x14ac:dyDescent="0.2">
      <c r="A15669" s="171" t="s">
        <v>52</v>
      </c>
      <c r="B15669" s="173"/>
    </row>
    <row r="15670" spans="1:2" hidden="1" x14ac:dyDescent="0.2">
      <c r="A15670" s="171" t="s">
        <v>52</v>
      </c>
      <c r="B15670" s="173"/>
    </row>
    <row r="15671" spans="1:2" hidden="1" x14ac:dyDescent="0.2">
      <c r="A15671" s="171" t="s">
        <v>52</v>
      </c>
      <c r="B15671" s="173"/>
    </row>
    <row r="15672" spans="1:2" hidden="1" x14ac:dyDescent="0.2">
      <c r="A15672" s="171" t="s">
        <v>52</v>
      </c>
      <c r="B15672" s="173"/>
    </row>
    <row r="15673" spans="1:2" hidden="1" x14ac:dyDescent="0.2">
      <c r="A15673" s="171" t="s">
        <v>52</v>
      </c>
      <c r="B15673" s="173"/>
    </row>
    <row r="15674" spans="1:2" hidden="1" x14ac:dyDescent="0.2">
      <c r="A15674" s="171" t="s">
        <v>52</v>
      </c>
      <c r="B15674" s="173"/>
    </row>
    <row r="15675" spans="1:2" hidden="1" x14ac:dyDescent="0.2">
      <c r="A15675" s="171" t="s">
        <v>52</v>
      </c>
      <c r="B15675" s="173"/>
    </row>
    <row r="15676" spans="1:2" hidden="1" x14ac:dyDescent="0.2">
      <c r="A15676" s="171" t="s">
        <v>52</v>
      </c>
      <c r="B15676" s="173"/>
    </row>
    <row r="15677" spans="1:2" hidden="1" x14ac:dyDescent="0.2">
      <c r="A15677" s="171" t="s">
        <v>52</v>
      </c>
      <c r="B15677" s="173"/>
    </row>
    <row r="15678" spans="1:2" hidden="1" x14ac:dyDescent="0.2">
      <c r="A15678" s="171" t="s">
        <v>52</v>
      </c>
      <c r="B15678" s="173"/>
    </row>
    <row r="15679" spans="1:2" hidden="1" x14ac:dyDescent="0.2">
      <c r="A15679" s="171" t="s">
        <v>52</v>
      </c>
      <c r="B15679" s="173"/>
    </row>
    <row r="15680" spans="1:2" hidden="1" x14ac:dyDescent="0.2">
      <c r="A15680" s="171" t="s">
        <v>52</v>
      </c>
      <c r="B15680" s="173"/>
    </row>
    <row r="15681" spans="1:2" hidden="1" x14ac:dyDescent="0.2">
      <c r="A15681" s="171" t="s">
        <v>52</v>
      </c>
      <c r="B15681" s="173"/>
    </row>
    <row r="15682" spans="1:2" hidden="1" x14ac:dyDescent="0.2">
      <c r="A15682" s="171" t="s">
        <v>52</v>
      </c>
      <c r="B15682" s="173"/>
    </row>
    <row r="15683" spans="1:2" hidden="1" x14ac:dyDescent="0.2">
      <c r="A15683" s="171" t="s">
        <v>52</v>
      </c>
      <c r="B15683" s="173"/>
    </row>
    <row r="15684" spans="1:2" hidden="1" x14ac:dyDescent="0.2">
      <c r="A15684" s="171" t="s">
        <v>52</v>
      </c>
      <c r="B15684" s="173"/>
    </row>
    <row r="15685" spans="1:2" hidden="1" x14ac:dyDescent="0.2">
      <c r="A15685" s="171" t="s">
        <v>52</v>
      </c>
      <c r="B15685" s="173"/>
    </row>
    <row r="15686" spans="1:2" hidden="1" x14ac:dyDescent="0.2">
      <c r="A15686" s="171" t="s">
        <v>52</v>
      </c>
      <c r="B15686" s="173"/>
    </row>
    <row r="15687" spans="1:2" hidden="1" x14ac:dyDescent="0.2">
      <c r="A15687" s="171" t="s">
        <v>52</v>
      </c>
      <c r="B15687" s="173"/>
    </row>
    <row r="15688" spans="1:2" hidden="1" x14ac:dyDescent="0.2">
      <c r="A15688" s="171" t="s">
        <v>52</v>
      </c>
      <c r="B15688" s="173"/>
    </row>
    <row r="15689" spans="1:2" hidden="1" x14ac:dyDescent="0.2">
      <c r="A15689" s="171" t="s">
        <v>52</v>
      </c>
      <c r="B15689" s="173"/>
    </row>
    <row r="15690" spans="1:2" hidden="1" x14ac:dyDescent="0.2">
      <c r="A15690" s="171" t="s">
        <v>52</v>
      </c>
      <c r="B15690" s="173"/>
    </row>
    <row r="15691" spans="1:2" hidden="1" x14ac:dyDescent="0.2">
      <c r="A15691" s="171" t="s">
        <v>52</v>
      </c>
      <c r="B15691" s="173"/>
    </row>
    <row r="15692" spans="1:2" hidden="1" x14ac:dyDescent="0.2">
      <c r="A15692" s="171" t="s">
        <v>52</v>
      </c>
      <c r="B15692" s="173"/>
    </row>
    <row r="15693" spans="1:2" hidden="1" x14ac:dyDescent="0.2">
      <c r="A15693" s="171" t="s">
        <v>52</v>
      </c>
      <c r="B15693" s="173"/>
    </row>
    <row r="15694" spans="1:2" hidden="1" x14ac:dyDescent="0.2">
      <c r="A15694" s="171" t="s">
        <v>52</v>
      </c>
      <c r="B15694" s="173"/>
    </row>
    <row r="15695" spans="1:2" hidden="1" x14ac:dyDescent="0.2">
      <c r="A15695" s="171" t="s">
        <v>52</v>
      </c>
      <c r="B15695" s="173"/>
    </row>
    <row r="15696" spans="1:2" hidden="1" x14ac:dyDescent="0.2">
      <c r="A15696" s="171" t="s">
        <v>52</v>
      </c>
      <c r="B15696" s="173"/>
    </row>
    <row r="15697" spans="1:2" hidden="1" x14ac:dyDescent="0.2">
      <c r="A15697" s="171" t="s">
        <v>52</v>
      </c>
      <c r="B15697" s="173"/>
    </row>
    <row r="15698" spans="1:2" hidden="1" x14ac:dyDescent="0.2">
      <c r="A15698" s="171" t="s">
        <v>52</v>
      </c>
      <c r="B15698" s="173"/>
    </row>
    <row r="15699" spans="1:2" hidden="1" x14ac:dyDescent="0.2">
      <c r="A15699" s="171" t="s">
        <v>52</v>
      </c>
      <c r="B15699" s="173"/>
    </row>
    <row r="15700" spans="1:2" hidden="1" x14ac:dyDescent="0.2">
      <c r="A15700" s="171" t="s">
        <v>52</v>
      </c>
      <c r="B15700" s="173"/>
    </row>
    <row r="15701" spans="1:2" hidden="1" x14ac:dyDescent="0.2">
      <c r="A15701" s="171" t="s">
        <v>52</v>
      </c>
      <c r="B15701" s="173"/>
    </row>
    <row r="15702" spans="1:2" hidden="1" x14ac:dyDescent="0.2">
      <c r="A15702" s="171" t="s">
        <v>52</v>
      </c>
      <c r="B15702" s="173"/>
    </row>
    <row r="15703" spans="1:2" hidden="1" x14ac:dyDescent="0.2">
      <c r="A15703" s="171" t="s">
        <v>52</v>
      </c>
      <c r="B15703" s="173"/>
    </row>
    <row r="15704" spans="1:2" hidden="1" x14ac:dyDescent="0.2">
      <c r="A15704" s="171" t="s">
        <v>52</v>
      </c>
      <c r="B15704" s="173"/>
    </row>
    <row r="15705" spans="1:2" hidden="1" x14ac:dyDescent="0.2">
      <c r="A15705" s="171" t="s">
        <v>52</v>
      </c>
      <c r="B15705" s="173"/>
    </row>
    <row r="15706" spans="1:2" hidden="1" x14ac:dyDescent="0.2">
      <c r="A15706" s="171" t="s">
        <v>52</v>
      </c>
      <c r="B15706" s="173"/>
    </row>
    <row r="15707" spans="1:2" hidden="1" x14ac:dyDescent="0.2">
      <c r="A15707" s="171" t="s">
        <v>52</v>
      </c>
      <c r="B15707" s="173"/>
    </row>
    <row r="15708" spans="1:2" hidden="1" x14ac:dyDescent="0.2">
      <c r="A15708" s="171" t="s">
        <v>52</v>
      </c>
      <c r="B15708" s="173"/>
    </row>
    <row r="15709" spans="1:2" hidden="1" x14ac:dyDescent="0.2">
      <c r="A15709" s="171" t="s">
        <v>52</v>
      </c>
      <c r="B15709" s="173"/>
    </row>
    <row r="15710" spans="1:2" hidden="1" x14ac:dyDescent="0.2">
      <c r="A15710" s="171" t="s">
        <v>52</v>
      </c>
      <c r="B15710" s="173"/>
    </row>
    <row r="15711" spans="1:2" hidden="1" x14ac:dyDescent="0.2">
      <c r="A15711" s="171" t="s">
        <v>52</v>
      </c>
      <c r="B15711" s="173"/>
    </row>
    <row r="15712" spans="1:2" hidden="1" x14ac:dyDescent="0.2">
      <c r="A15712" s="171" t="s">
        <v>52</v>
      </c>
      <c r="B15712" s="173"/>
    </row>
    <row r="15713" spans="1:2" hidden="1" x14ac:dyDescent="0.2">
      <c r="A15713" s="171" t="s">
        <v>52</v>
      </c>
      <c r="B15713" s="173"/>
    </row>
    <row r="15714" spans="1:2" hidden="1" x14ac:dyDescent="0.2">
      <c r="A15714" s="171" t="s">
        <v>52</v>
      </c>
      <c r="B15714" s="173"/>
    </row>
    <row r="15715" spans="1:2" hidden="1" x14ac:dyDescent="0.2">
      <c r="A15715" s="171" t="s">
        <v>52</v>
      </c>
      <c r="B15715" s="173"/>
    </row>
    <row r="15716" spans="1:2" hidden="1" x14ac:dyDescent="0.2">
      <c r="A15716" s="171" t="s">
        <v>52</v>
      </c>
      <c r="B15716" s="173"/>
    </row>
    <row r="15717" spans="1:2" hidden="1" x14ac:dyDescent="0.2">
      <c r="A15717" s="171" t="s">
        <v>52</v>
      </c>
      <c r="B15717" s="173"/>
    </row>
    <row r="15718" spans="1:2" hidden="1" x14ac:dyDescent="0.2">
      <c r="A15718" s="171" t="s">
        <v>52</v>
      </c>
      <c r="B15718" s="173"/>
    </row>
    <row r="15719" spans="1:2" hidden="1" x14ac:dyDescent="0.2">
      <c r="A15719" s="171" t="s">
        <v>52</v>
      </c>
      <c r="B15719" s="173"/>
    </row>
    <row r="15720" spans="1:2" hidden="1" x14ac:dyDescent="0.2">
      <c r="A15720" s="171" t="s">
        <v>52</v>
      </c>
      <c r="B15720" s="173"/>
    </row>
    <row r="15721" spans="1:2" hidden="1" x14ac:dyDescent="0.2">
      <c r="A15721" s="171" t="s">
        <v>52</v>
      </c>
      <c r="B15721" s="173"/>
    </row>
    <row r="15722" spans="1:2" hidden="1" x14ac:dyDescent="0.2">
      <c r="A15722" s="171" t="s">
        <v>52</v>
      </c>
      <c r="B15722" s="173"/>
    </row>
    <row r="15723" spans="1:2" hidden="1" x14ac:dyDescent="0.2">
      <c r="A15723" s="171" t="s">
        <v>52</v>
      </c>
      <c r="B15723" s="173"/>
    </row>
    <row r="15724" spans="1:2" hidden="1" x14ac:dyDescent="0.2">
      <c r="A15724" s="171" t="s">
        <v>52</v>
      </c>
      <c r="B15724" s="173"/>
    </row>
    <row r="15725" spans="1:2" hidden="1" x14ac:dyDescent="0.2">
      <c r="A15725" s="171" t="s">
        <v>52</v>
      </c>
      <c r="B15725" s="173"/>
    </row>
    <row r="15726" spans="1:2" hidden="1" x14ac:dyDescent="0.2">
      <c r="A15726" s="171" t="s">
        <v>52</v>
      </c>
      <c r="B15726" s="173"/>
    </row>
    <row r="15727" spans="1:2" hidden="1" x14ac:dyDescent="0.2">
      <c r="A15727" s="171" t="s">
        <v>52</v>
      </c>
      <c r="B15727" s="173"/>
    </row>
    <row r="15728" spans="1:2" hidden="1" x14ac:dyDescent="0.2">
      <c r="A15728" s="171" t="s">
        <v>52</v>
      </c>
      <c r="B15728" s="173"/>
    </row>
    <row r="15729" spans="1:2" hidden="1" x14ac:dyDescent="0.2">
      <c r="A15729" s="171" t="s">
        <v>52</v>
      </c>
      <c r="B15729" s="173"/>
    </row>
    <row r="15730" spans="1:2" hidden="1" x14ac:dyDescent="0.2">
      <c r="A15730" s="171" t="s">
        <v>52</v>
      </c>
      <c r="B15730" s="173"/>
    </row>
    <row r="15731" spans="1:2" hidden="1" x14ac:dyDescent="0.2">
      <c r="A15731" s="171" t="s">
        <v>52</v>
      </c>
      <c r="B15731" s="173"/>
    </row>
    <row r="15732" spans="1:2" hidden="1" x14ac:dyDescent="0.2">
      <c r="A15732" s="171" t="s">
        <v>52</v>
      </c>
      <c r="B15732" s="173"/>
    </row>
    <row r="15733" spans="1:2" hidden="1" x14ac:dyDescent="0.2">
      <c r="A15733" s="171" t="s">
        <v>52</v>
      </c>
      <c r="B15733" s="173"/>
    </row>
    <row r="15734" spans="1:2" hidden="1" x14ac:dyDescent="0.2">
      <c r="A15734" s="171" t="s">
        <v>52</v>
      </c>
      <c r="B15734" s="173"/>
    </row>
    <row r="15735" spans="1:2" hidden="1" x14ac:dyDescent="0.2">
      <c r="A15735" s="171" t="s">
        <v>52</v>
      </c>
      <c r="B15735" s="173"/>
    </row>
    <row r="15736" spans="1:2" hidden="1" x14ac:dyDescent="0.2">
      <c r="A15736" s="171" t="s">
        <v>52</v>
      </c>
      <c r="B15736" s="173"/>
    </row>
    <row r="15737" spans="1:2" hidden="1" x14ac:dyDescent="0.2">
      <c r="A15737" s="171" t="s">
        <v>52</v>
      </c>
      <c r="B15737" s="173"/>
    </row>
    <row r="15738" spans="1:2" hidden="1" x14ac:dyDescent="0.2">
      <c r="A15738" s="171" t="s">
        <v>52</v>
      </c>
      <c r="B15738" s="173"/>
    </row>
    <row r="15739" spans="1:2" hidden="1" x14ac:dyDescent="0.2">
      <c r="A15739" s="171" t="s">
        <v>52</v>
      </c>
      <c r="B15739" s="173"/>
    </row>
    <row r="15740" spans="1:2" hidden="1" x14ac:dyDescent="0.2">
      <c r="A15740" s="171" t="s">
        <v>52</v>
      </c>
      <c r="B15740" s="173"/>
    </row>
    <row r="15741" spans="1:2" hidden="1" x14ac:dyDescent="0.2">
      <c r="A15741" s="171" t="s">
        <v>52</v>
      </c>
      <c r="B15741" s="173"/>
    </row>
    <row r="15742" spans="1:2" hidden="1" x14ac:dyDescent="0.2">
      <c r="A15742" s="171" t="s">
        <v>52</v>
      </c>
      <c r="B15742" s="173"/>
    </row>
    <row r="15743" spans="1:2" hidden="1" x14ac:dyDescent="0.2">
      <c r="A15743" s="171" t="s">
        <v>52</v>
      </c>
      <c r="B15743" s="173"/>
    </row>
    <row r="15744" spans="1:2" hidden="1" x14ac:dyDescent="0.2">
      <c r="A15744" s="171" t="s">
        <v>52</v>
      </c>
      <c r="B15744" s="173"/>
    </row>
    <row r="15745" spans="1:2" hidden="1" x14ac:dyDescent="0.2">
      <c r="A15745" s="171" t="s">
        <v>52</v>
      </c>
      <c r="B15745" s="173"/>
    </row>
    <row r="15746" spans="1:2" hidden="1" x14ac:dyDescent="0.2">
      <c r="A15746" s="171" t="s">
        <v>52</v>
      </c>
      <c r="B15746" s="173"/>
    </row>
    <row r="15747" spans="1:2" hidden="1" x14ac:dyDescent="0.2">
      <c r="A15747" s="171" t="s">
        <v>52</v>
      </c>
      <c r="B15747" s="173"/>
    </row>
    <row r="15748" spans="1:2" hidden="1" x14ac:dyDescent="0.2">
      <c r="A15748" s="171" t="s">
        <v>52</v>
      </c>
      <c r="B15748" s="173"/>
    </row>
    <row r="15749" spans="1:2" hidden="1" x14ac:dyDescent="0.2">
      <c r="A15749" s="171" t="s">
        <v>52</v>
      </c>
      <c r="B15749" s="173"/>
    </row>
    <row r="15750" spans="1:2" hidden="1" x14ac:dyDescent="0.2">
      <c r="A15750" s="171" t="s">
        <v>52</v>
      </c>
      <c r="B15750" s="173"/>
    </row>
    <row r="15751" spans="1:2" hidden="1" x14ac:dyDescent="0.2">
      <c r="A15751" s="171" t="s">
        <v>52</v>
      </c>
      <c r="B15751" s="173"/>
    </row>
    <row r="15752" spans="1:2" hidden="1" x14ac:dyDescent="0.2">
      <c r="A15752" s="171" t="s">
        <v>52</v>
      </c>
      <c r="B15752" s="173"/>
    </row>
    <row r="15753" spans="1:2" hidden="1" x14ac:dyDescent="0.2">
      <c r="A15753" s="171" t="s">
        <v>52</v>
      </c>
      <c r="B15753" s="173"/>
    </row>
    <row r="15754" spans="1:2" hidden="1" x14ac:dyDescent="0.2">
      <c r="A15754" s="171" t="s">
        <v>52</v>
      </c>
      <c r="B15754" s="173"/>
    </row>
    <row r="15755" spans="1:2" hidden="1" x14ac:dyDescent="0.2">
      <c r="A15755" s="171" t="s">
        <v>52</v>
      </c>
      <c r="B15755" s="173"/>
    </row>
    <row r="15756" spans="1:2" hidden="1" x14ac:dyDescent="0.2">
      <c r="A15756" s="171" t="s">
        <v>52</v>
      </c>
      <c r="B15756" s="173"/>
    </row>
    <row r="15757" spans="1:2" hidden="1" x14ac:dyDescent="0.2">
      <c r="A15757" s="171" t="s">
        <v>52</v>
      </c>
      <c r="B15757" s="173"/>
    </row>
    <row r="15758" spans="1:2" hidden="1" x14ac:dyDescent="0.2">
      <c r="A15758" s="171" t="s">
        <v>52</v>
      </c>
      <c r="B15758" s="173"/>
    </row>
    <row r="15759" spans="1:2" hidden="1" x14ac:dyDescent="0.2">
      <c r="A15759" s="171" t="s">
        <v>52</v>
      </c>
      <c r="B15759" s="173"/>
    </row>
    <row r="15760" spans="1:2" hidden="1" x14ac:dyDescent="0.2">
      <c r="A15760" s="171" t="s">
        <v>52</v>
      </c>
      <c r="B15760" s="173"/>
    </row>
    <row r="15761" spans="1:2" hidden="1" x14ac:dyDescent="0.2">
      <c r="A15761" s="171" t="s">
        <v>52</v>
      </c>
      <c r="B15761" s="173"/>
    </row>
    <row r="15762" spans="1:2" hidden="1" x14ac:dyDescent="0.2">
      <c r="A15762" s="171" t="s">
        <v>52</v>
      </c>
      <c r="B15762" s="173"/>
    </row>
    <row r="15763" spans="1:2" hidden="1" x14ac:dyDescent="0.2">
      <c r="A15763" s="171" t="s">
        <v>52</v>
      </c>
      <c r="B15763" s="173"/>
    </row>
    <row r="15764" spans="1:2" hidden="1" x14ac:dyDescent="0.2">
      <c r="A15764" s="171" t="s">
        <v>52</v>
      </c>
      <c r="B15764" s="173"/>
    </row>
    <row r="15765" spans="1:2" hidden="1" x14ac:dyDescent="0.2">
      <c r="A15765" s="171" t="s">
        <v>52</v>
      </c>
      <c r="B15765" s="173"/>
    </row>
    <row r="15766" spans="1:2" hidden="1" x14ac:dyDescent="0.2">
      <c r="A15766" s="171" t="s">
        <v>52</v>
      </c>
      <c r="B15766" s="173"/>
    </row>
    <row r="15767" spans="1:2" hidden="1" x14ac:dyDescent="0.2">
      <c r="A15767" s="171" t="s">
        <v>52</v>
      </c>
      <c r="B15767" s="173"/>
    </row>
    <row r="15768" spans="1:2" hidden="1" x14ac:dyDescent="0.2">
      <c r="A15768" s="171" t="s">
        <v>52</v>
      </c>
      <c r="B15768" s="173"/>
    </row>
    <row r="15769" spans="1:2" hidden="1" x14ac:dyDescent="0.2">
      <c r="A15769" s="171" t="s">
        <v>52</v>
      </c>
      <c r="B15769" s="173"/>
    </row>
    <row r="15770" spans="1:2" hidden="1" x14ac:dyDescent="0.2">
      <c r="A15770" s="171" t="s">
        <v>52</v>
      </c>
      <c r="B15770" s="173"/>
    </row>
    <row r="15771" spans="1:2" hidden="1" x14ac:dyDescent="0.2">
      <c r="A15771" s="171" t="s">
        <v>52</v>
      </c>
      <c r="B15771" s="173"/>
    </row>
    <row r="15772" spans="1:2" hidden="1" x14ac:dyDescent="0.2">
      <c r="A15772" s="171" t="s">
        <v>52</v>
      </c>
      <c r="B15772" s="173"/>
    </row>
    <row r="15773" spans="1:2" hidden="1" x14ac:dyDescent="0.2">
      <c r="A15773" s="171" t="s">
        <v>52</v>
      </c>
      <c r="B15773" s="173"/>
    </row>
    <row r="15774" spans="1:2" hidden="1" x14ac:dyDescent="0.2">
      <c r="A15774" s="171" t="s">
        <v>52</v>
      </c>
      <c r="B15774" s="173"/>
    </row>
    <row r="15775" spans="1:2" hidden="1" x14ac:dyDescent="0.2">
      <c r="A15775" s="171" t="s">
        <v>52</v>
      </c>
      <c r="B15775" s="173"/>
    </row>
    <row r="15776" spans="1:2" hidden="1" x14ac:dyDescent="0.2">
      <c r="A15776" s="171" t="s">
        <v>52</v>
      </c>
      <c r="B15776" s="173"/>
    </row>
    <row r="15777" spans="1:2" hidden="1" x14ac:dyDescent="0.2">
      <c r="A15777" s="171" t="s">
        <v>52</v>
      </c>
      <c r="B15777" s="173"/>
    </row>
    <row r="15778" spans="1:2" hidden="1" x14ac:dyDescent="0.2">
      <c r="A15778" s="171" t="s">
        <v>52</v>
      </c>
      <c r="B15778" s="173"/>
    </row>
    <row r="15779" spans="1:2" hidden="1" x14ac:dyDescent="0.2">
      <c r="A15779" s="171" t="s">
        <v>52</v>
      </c>
      <c r="B15779" s="173"/>
    </row>
    <row r="15780" spans="1:2" hidden="1" x14ac:dyDescent="0.2">
      <c r="A15780" s="171" t="s">
        <v>52</v>
      </c>
      <c r="B15780" s="173"/>
    </row>
    <row r="15781" spans="1:2" hidden="1" x14ac:dyDescent="0.2">
      <c r="A15781" s="171" t="s">
        <v>52</v>
      </c>
      <c r="B15781" s="173"/>
    </row>
    <row r="15782" spans="1:2" hidden="1" x14ac:dyDescent="0.2">
      <c r="A15782" s="171" t="s">
        <v>52</v>
      </c>
      <c r="B15782" s="173"/>
    </row>
    <row r="15783" spans="1:2" hidden="1" x14ac:dyDescent="0.2">
      <c r="A15783" s="171" t="s">
        <v>52</v>
      </c>
      <c r="B15783" s="173"/>
    </row>
    <row r="15784" spans="1:2" hidden="1" x14ac:dyDescent="0.2">
      <c r="A15784" s="171" t="s">
        <v>52</v>
      </c>
      <c r="B15784" s="173"/>
    </row>
    <row r="15785" spans="1:2" hidden="1" x14ac:dyDescent="0.2">
      <c r="A15785" s="171" t="s">
        <v>52</v>
      </c>
      <c r="B15785" s="173"/>
    </row>
    <row r="15786" spans="1:2" hidden="1" x14ac:dyDescent="0.2">
      <c r="A15786" s="171" t="s">
        <v>52</v>
      </c>
      <c r="B15786" s="173"/>
    </row>
    <row r="15787" spans="1:2" hidden="1" x14ac:dyDescent="0.2">
      <c r="A15787" s="171" t="s">
        <v>52</v>
      </c>
      <c r="B15787" s="173"/>
    </row>
    <row r="15788" spans="1:2" hidden="1" x14ac:dyDescent="0.2">
      <c r="A15788" s="171" t="s">
        <v>52</v>
      </c>
      <c r="B15788" s="173"/>
    </row>
    <row r="15789" spans="1:2" hidden="1" x14ac:dyDescent="0.2">
      <c r="A15789" s="171" t="s">
        <v>52</v>
      </c>
      <c r="B15789" s="173"/>
    </row>
    <row r="15790" spans="1:2" hidden="1" x14ac:dyDescent="0.2">
      <c r="A15790" s="171" t="s">
        <v>52</v>
      </c>
      <c r="B15790" s="173"/>
    </row>
    <row r="15791" spans="1:2" hidden="1" x14ac:dyDescent="0.2">
      <c r="A15791" s="171" t="s">
        <v>52</v>
      </c>
      <c r="B15791" s="173"/>
    </row>
    <row r="15792" spans="1:2" hidden="1" x14ac:dyDescent="0.2">
      <c r="A15792" s="171" t="s">
        <v>52</v>
      </c>
      <c r="B15792" s="173"/>
    </row>
    <row r="15793" spans="1:2" hidden="1" x14ac:dyDescent="0.2">
      <c r="A15793" s="171" t="s">
        <v>52</v>
      </c>
      <c r="B15793" s="173"/>
    </row>
    <row r="15794" spans="1:2" hidden="1" x14ac:dyDescent="0.2">
      <c r="A15794" s="171" t="s">
        <v>52</v>
      </c>
      <c r="B15794" s="173"/>
    </row>
    <row r="15795" spans="1:2" hidden="1" x14ac:dyDescent="0.2">
      <c r="A15795" s="171" t="s">
        <v>52</v>
      </c>
      <c r="B15795" s="173"/>
    </row>
    <row r="15796" spans="1:2" hidden="1" x14ac:dyDescent="0.2">
      <c r="A15796" s="171" t="s">
        <v>52</v>
      </c>
      <c r="B15796" s="173"/>
    </row>
    <row r="15797" spans="1:2" hidden="1" x14ac:dyDescent="0.2">
      <c r="A15797" s="171" t="s">
        <v>52</v>
      </c>
      <c r="B15797" s="173"/>
    </row>
    <row r="15798" spans="1:2" hidden="1" x14ac:dyDescent="0.2">
      <c r="A15798" s="171" t="s">
        <v>52</v>
      </c>
      <c r="B15798" s="173"/>
    </row>
    <row r="15799" spans="1:2" hidden="1" x14ac:dyDescent="0.2">
      <c r="A15799" s="171" t="s">
        <v>52</v>
      </c>
      <c r="B15799" s="173"/>
    </row>
    <row r="15800" spans="1:2" hidden="1" x14ac:dyDescent="0.2">
      <c r="A15800" s="171" t="s">
        <v>52</v>
      </c>
      <c r="B15800" s="173"/>
    </row>
    <row r="15801" spans="1:2" hidden="1" x14ac:dyDescent="0.2">
      <c r="A15801" s="171" t="s">
        <v>52</v>
      </c>
      <c r="B15801" s="173"/>
    </row>
    <row r="15802" spans="1:2" hidden="1" x14ac:dyDescent="0.2">
      <c r="A15802" s="171" t="s">
        <v>52</v>
      </c>
      <c r="B15802" s="173"/>
    </row>
    <row r="15803" spans="1:2" hidden="1" x14ac:dyDescent="0.2">
      <c r="A15803" s="171" t="s">
        <v>52</v>
      </c>
      <c r="B15803" s="173"/>
    </row>
    <row r="15804" spans="1:2" hidden="1" x14ac:dyDescent="0.2">
      <c r="A15804" s="171" t="s">
        <v>52</v>
      </c>
      <c r="B15804" s="173"/>
    </row>
    <row r="15805" spans="1:2" hidden="1" x14ac:dyDescent="0.2">
      <c r="A15805" s="171" t="s">
        <v>52</v>
      </c>
      <c r="B15805" s="173"/>
    </row>
    <row r="15806" spans="1:2" hidden="1" x14ac:dyDescent="0.2">
      <c r="A15806" s="171" t="s">
        <v>52</v>
      </c>
      <c r="B15806" s="173"/>
    </row>
    <row r="15807" spans="1:2" hidden="1" x14ac:dyDescent="0.2">
      <c r="A15807" s="171" t="s">
        <v>52</v>
      </c>
      <c r="B15807" s="173"/>
    </row>
    <row r="15808" spans="1:2" hidden="1" x14ac:dyDescent="0.2">
      <c r="A15808" s="171" t="s">
        <v>52</v>
      </c>
      <c r="B15808" s="173"/>
    </row>
    <row r="15809" spans="1:2" hidden="1" x14ac:dyDescent="0.2">
      <c r="A15809" s="171" t="s">
        <v>52</v>
      </c>
      <c r="B15809" s="173"/>
    </row>
    <row r="15810" spans="1:2" hidden="1" x14ac:dyDescent="0.2">
      <c r="A15810" s="171" t="s">
        <v>52</v>
      </c>
      <c r="B15810" s="173"/>
    </row>
    <row r="15811" spans="1:2" hidden="1" x14ac:dyDescent="0.2">
      <c r="A15811" s="171" t="s">
        <v>52</v>
      </c>
      <c r="B15811" s="173"/>
    </row>
    <row r="15812" spans="1:2" hidden="1" x14ac:dyDescent="0.2">
      <c r="A15812" s="171" t="s">
        <v>52</v>
      </c>
      <c r="B15812" s="173"/>
    </row>
    <row r="15813" spans="1:2" hidden="1" x14ac:dyDescent="0.2">
      <c r="A15813" s="171" t="s">
        <v>52</v>
      </c>
      <c r="B15813" s="173"/>
    </row>
    <row r="15814" spans="1:2" hidden="1" x14ac:dyDescent="0.2">
      <c r="A15814" s="171" t="s">
        <v>52</v>
      </c>
      <c r="B15814" s="173"/>
    </row>
    <row r="15815" spans="1:2" hidden="1" x14ac:dyDescent="0.2">
      <c r="A15815" s="171" t="s">
        <v>52</v>
      </c>
      <c r="B15815" s="173"/>
    </row>
    <row r="15816" spans="1:2" hidden="1" x14ac:dyDescent="0.2">
      <c r="A15816" s="171" t="s">
        <v>52</v>
      </c>
      <c r="B15816" s="173"/>
    </row>
    <row r="15817" spans="1:2" hidden="1" x14ac:dyDescent="0.2">
      <c r="A15817" s="171" t="s">
        <v>52</v>
      </c>
      <c r="B15817" s="173"/>
    </row>
    <row r="15818" spans="1:2" hidden="1" x14ac:dyDescent="0.2">
      <c r="A15818" s="171" t="s">
        <v>52</v>
      </c>
      <c r="B15818" s="173"/>
    </row>
    <row r="15819" spans="1:2" hidden="1" x14ac:dyDescent="0.2">
      <c r="A15819" s="171" t="s">
        <v>52</v>
      </c>
      <c r="B15819" s="173"/>
    </row>
    <row r="15820" spans="1:2" hidden="1" x14ac:dyDescent="0.2">
      <c r="A15820" s="171" t="s">
        <v>52</v>
      </c>
      <c r="B15820" s="173"/>
    </row>
    <row r="15821" spans="1:2" hidden="1" x14ac:dyDescent="0.2">
      <c r="A15821" s="171" t="s">
        <v>52</v>
      </c>
      <c r="B15821" s="173"/>
    </row>
    <row r="15822" spans="1:2" hidden="1" x14ac:dyDescent="0.2">
      <c r="A15822" s="171" t="s">
        <v>52</v>
      </c>
      <c r="B15822" s="173"/>
    </row>
    <row r="15823" spans="1:2" hidden="1" x14ac:dyDescent="0.2">
      <c r="A15823" s="171" t="s">
        <v>52</v>
      </c>
      <c r="B15823" s="173"/>
    </row>
    <row r="15824" spans="1:2" hidden="1" x14ac:dyDescent="0.2">
      <c r="A15824" s="171" t="s">
        <v>52</v>
      </c>
      <c r="B15824" s="173"/>
    </row>
    <row r="15825" spans="1:2" hidden="1" x14ac:dyDescent="0.2">
      <c r="A15825" s="171" t="s">
        <v>52</v>
      </c>
      <c r="B15825" s="173"/>
    </row>
    <row r="15826" spans="1:2" hidden="1" x14ac:dyDescent="0.2">
      <c r="A15826" s="171" t="s">
        <v>52</v>
      </c>
      <c r="B15826" s="173"/>
    </row>
    <row r="15827" spans="1:2" hidden="1" x14ac:dyDescent="0.2">
      <c r="A15827" s="171" t="s">
        <v>52</v>
      </c>
      <c r="B15827" s="173"/>
    </row>
    <row r="15828" spans="1:2" hidden="1" x14ac:dyDescent="0.2">
      <c r="A15828" s="171" t="s">
        <v>52</v>
      </c>
      <c r="B15828" s="173"/>
    </row>
    <row r="15829" spans="1:2" hidden="1" x14ac:dyDescent="0.2">
      <c r="A15829" s="171" t="s">
        <v>52</v>
      </c>
      <c r="B15829" s="173"/>
    </row>
    <row r="15830" spans="1:2" hidden="1" x14ac:dyDescent="0.2">
      <c r="A15830" s="171" t="s">
        <v>52</v>
      </c>
      <c r="B15830" s="173"/>
    </row>
    <row r="15831" spans="1:2" hidden="1" x14ac:dyDescent="0.2">
      <c r="A15831" s="171" t="s">
        <v>52</v>
      </c>
      <c r="B15831" s="173"/>
    </row>
    <row r="15832" spans="1:2" hidden="1" x14ac:dyDescent="0.2">
      <c r="A15832" s="171" t="s">
        <v>52</v>
      </c>
      <c r="B15832" s="173"/>
    </row>
    <row r="15833" spans="1:2" hidden="1" x14ac:dyDescent="0.2">
      <c r="A15833" s="171" t="s">
        <v>52</v>
      </c>
      <c r="B15833" s="173"/>
    </row>
    <row r="15834" spans="1:2" hidden="1" x14ac:dyDescent="0.2">
      <c r="A15834" s="171" t="s">
        <v>52</v>
      </c>
      <c r="B15834" s="173"/>
    </row>
    <row r="15835" spans="1:2" hidden="1" x14ac:dyDescent="0.2">
      <c r="A15835" s="171" t="s">
        <v>52</v>
      </c>
      <c r="B15835" s="173"/>
    </row>
    <row r="15836" spans="1:2" hidden="1" x14ac:dyDescent="0.2">
      <c r="A15836" s="171" t="s">
        <v>52</v>
      </c>
      <c r="B15836" s="173"/>
    </row>
    <row r="15837" spans="1:2" hidden="1" x14ac:dyDescent="0.2">
      <c r="A15837" s="171" t="s">
        <v>52</v>
      </c>
      <c r="B15837" s="173"/>
    </row>
    <row r="15838" spans="1:2" hidden="1" x14ac:dyDescent="0.2">
      <c r="A15838" s="171" t="s">
        <v>52</v>
      </c>
      <c r="B15838" s="173"/>
    </row>
    <row r="15839" spans="1:2" hidden="1" x14ac:dyDescent="0.2">
      <c r="A15839" s="171" t="s">
        <v>52</v>
      </c>
      <c r="B15839" s="173"/>
    </row>
    <row r="15840" spans="1:2" hidden="1" x14ac:dyDescent="0.2">
      <c r="A15840" s="171" t="s">
        <v>52</v>
      </c>
      <c r="B15840" s="173"/>
    </row>
    <row r="15841" spans="1:2" hidden="1" x14ac:dyDescent="0.2">
      <c r="A15841" s="171" t="s">
        <v>52</v>
      </c>
      <c r="B15841" s="173"/>
    </row>
    <row r="15842" spans="1:2" hidden="1" x14ac:dyDescent="0.2">
      <c r="A15842" s="171" t="s">
        <v>52</v>
      </c>
      <c r="B15842" s="173"/>
    </row>
    <row r="15843" spans="1:2" hidden="1" x14ac:dyDescent="0.2">
      <c r="A15843" s="171" t="s">
        <v>52</v>
      </c>
      <c r="B15843" s="173"/>
    </row>
    <row r="15844" spans="1:2" hidden="1" x14ac:dyDescent="0.2">
      <c r="A15844" s="171" t="s">
        <v>52</v>
      </c>
      <c r="B15844" s="173"/>
    </row>
    <row r="15845" spans="1:2" hidden="1" x14ac:dyDescent="0.2">
      <c r="A15845" s="171" t="s">
        <v>52</v>
      </c>
      <c r="B15845" s="173"/>
    </row>
    <row r="15846" spans="1:2" hidden="1" x14ac:dyDescent="0.2">
      <c r="A15846" s="171" t="s">
        <v>52</v>
      </c>
      <c r="B15846" s="173"/>
    </row>
    <row r="15847" spans="1:2" hidden="1" x14ac:dyDescent="0.2">
      <c r="A15847" s="171" t="s">
        <v>52</v>
      </c>
      <c r="B15847" s="173"/>
    </row>
    <row r="15848" spans="1:2" hidden="1" x14ac:dyDescent="0.2">
      <c r="A15848" s="171" t="s">
        <v>52</v>
      </c>
      <c r="B15848" s="173"/>
    </row>
    <row r="15849" spans="1:2" hidden="1" x14ac:dyDescent="0.2">
      <c r="A15849" s="171" t="s">
        <v>52</v>
      </c>
      <c r="B15849" s="173"/>
    </row>
    <row r="15850" spans="1:2" hidden="1" x14ac:dyDescent="0.2">
      <c r="A15850" s="171" t="s">
        <v>52</v>
      </c>
      <c r="B15850" s="173"/>
    </row>
    <row r="15851" spans="1:2" hidden="1" x14ac:dyDescent="0.2">
      <c r="A15851" s="171" t="s">
        <v>52</v>
      </c>
      <c r="B15851" s="173"/>
    </row>
    <row r="15852" spans="1:2" hidden="1" x14ac:dyDescent="0.2">
      <c r="A15852" s="171" t="s">
        <v>52</v>
      </c>
      <c r="B15852" s="173"/>
    </row>
    <row r="15853" spans="1:2" hidden="1" x14ac:dyDescent="0.2">
      <c r="A15853" s="171" t="s">
        <v>52</v>
      </c>
      <c r="B15853" s="173"/>
    </row>
    <row r="15854" spans="1:2" hidden="1" x14ac:dyDescent="0.2">
      <c r="A15854" s="171" t="s">
        <v>52</v>
      </c>
      <c r="B15854" s="173"/>
    </row>
    <row r="15855" spans="1:2" hidden="1" x14ac:dyDescent="0.2">
      <c r="A15855" s="171" t="s">
        <v>52</v>
      </c>
      <c r="B15855" s="173"/>
    </row>
    <row r="15856" spans="1:2" hidden="1" x14ac:dyDescent="0.2">
      <c r="A15856" s="171" t="s">
        <v>52</v>
      </c>
      <c r="B15856" s="173"/>
    </row>
    <row r="15857" spans="1:2" hidden="1" x14ac:dyDescent="0.2">
      <c r="A15857" s="171" t="s">
        <v>52</v>
      </c>
      <c r="B15857" s="173"/>
    </row>
    <row r="15858" spans="1:2" hidden="1" x14ac:dyDescent="0.2">
      <c r="A15858" s="171" t="s">
        <v>52</v>
      </c>
      <c r="B15858" s="173"/>
    </row>
    <row r="15859" spans="1:2" hidden="1" x14ac:dyDescent="0.2">
      <c r="A15859" s="171" t="s">
        <v>52</v>
      </c>
      <c r="B15859" s="173"/>
    </row>
    <row r="15860" spans="1:2" hidden="1" x14ac:dyDescent="0.2">
      <c r="A15860" s="171" t="s">
        <v>52</v>
      </c>
      <c r="B15860" s="173"/>
    </row>
    <row r="15861" spans="1:2" hidden="1" x14ac:dyDescent="0.2">
      <c r="A15861" s="171" t="s">
        <v>52</v>
      </c>
      <c r="B15861" s="173"/>
    </row>
    <row r="15862" spans="1:2" hidden="1" x14ac:dyDescent="0.2">
      <c r="A15862" s="171" t="s">
        <v>52</v>
      </c>
      <c r="B15862" s="173"/>
    </row>
    <row r="15863" spans="1:2" hidden="1" x14ac:dyDescent="0.2">
      <c r="A15863" s="171" t="s">
        <v>52</v>
      </c>
      <c r="B15863" s="173"/>
    </row>
    <row r="15864" spans="1:2" hidden="1" x14ac:dyDescent="0.2">
      <c r="A15864" s="171" t="s">
        <v>52</v>
      </c>
      <c r="B15864" s="173"/>
    </row>
    <row r="15865" spans="1:2" hidden="1" x14ac:dyDescent="0.2">
      <c r="A15865" s="171" t="s">
        <v>52</v>
      </c>
      <c r="B15865" s="173"/>
    </row>
    <row r="15866" spans="1:2" hidden="1" x14ac:dyDescent="0.2">
      <c r="A15866" s="171" t="s">
        <v>52</v>
      </c>
      <c r="B15866" s="173"/>
    </row>
    <row r="15867" spans="1:2" hidden="1" x14ac:dyDescent="0.2">
      <c r="A15867" s="171" t="s">
        <v>52</v>
      </c>
      <c r="B15867" s="173"/>
    </row>
    <row r="15868" spans="1:2" hidden="1" x14ac:dyDescent="0.2">
      <c r="A15868" s="171" t="s">
        <v>52</v>
      </c>
      <c r="B15868" s="173"/>
    </row>
    <row r="15869" spans="1:2" hidden="1" x14ac:dyDescent="0.2">
      <c r="A15869" s="171" t="s">
        <v>52</v>
      </c>
      <c r="B15869" s="173"/>
    </row>
    <row r="15870" spans="1:2" hidden="1" x14ac:dyDescent="0.2">
      <c r="A15870" s="171" t="s">
        <v>52</v>
      </c>
      <c r="B15870" s="173"/>
    </row>
    <row r="15871" spans="1:2" hidden="1" x14ac:dyDescent="0.2">
      <c r="A15871" s="171" t="s">
        <v>52</v>
      </c>
      <c r="B15871" s="173"/>
    </row>
    <row r="15872" spans="1:2" hidden="1" x14ac:dyDescent="0.2">
      <c r="A15872" s="171" t="s">
        <v>52</v>
      </c>
      <c r="B15872" s="173"/>
    </row>
    <row r="15873" spans="1:2" hidden="1" x14ac:dyDescent="0.2">
      <c r="A15873" s="171" t="s">
        <v>52</v>
      </c>
      <c r="B15873" s="173"/>
    </row>
    <row r="15874" spans="1:2" hidden="1" x14ac:dyDescent="0.2">
      <c r="A15874" s="171" t="s">
        <v>52</v>
      </c>
      <c r="B15874" s="173"/>
    </row>
    <row r="15875" spans="1:2" hidden="1" x14ac:dyDescent="0.2">
      <c r="A15875" s="171" t="s">
        <v>52</v>
      </c>
      <c r="B15875" s="173"/>
    </row>
    <row r="15876" spans="1:2" hidden="1" x14ac:dyDescent="0.2">
      <c r="A15876" s="171" t="s">
        <v>52</v>
      </c>
      <c r="B15876" s="173"/>
    </row>
    <row r="15877" spans="1:2" hidden="1" x14ac:dyDescent="0.2">
      <c r="A15877" s="171" t="s">
        <v>52</v>
      </c>
      <c r="B15877" s="173"/>
    </row>
    <row r="15878" spans="1:2" hidden="1" x14ac:dyDescent="0.2">
      <c r="A15878" s="171" t="s">
        <v>52</v>
      </c>
      <c r="B15878" s="173"/>
    </row>
    <row r="15879" spans="1:2" hidden="1" x14ac:dyDescent="0.2">
      <c r="A15879" s="171" t="s">
        <v>52</v>
      </c>
      <c r="B15879" s="173"/>
    </row>
    <row r="15880" spans="1:2" hidden="1" x14ac:dyDescent="0.2">
      <c r="A15880" s="171" t="s">
        <v>52</v>
      </c>
      <c r="B15880" s="173"/>
    </row>
    <row r="15881" spans="1:2" hidden="1" x14ac:dyDescent="0.2">
      <c r="A15881" s="171" t="s">
        <v>52</v>
      </c>
      <c r="B15881" s="173"/>
    </row>
    <row r="15882" spans="1:2" hidden="1" x14ac:dyDescent="0.2">
      <c r="A15882" s="171" t="s">
        <v>52</v>
      </c>
      <c r="B15882" s="173"/>
    </row>
    <row r="15883" spans="1:2" hidden="1" x14ac:dyDescent="0.2">
      <c r="A15883" s="171" t="s">
        <v>52</v>
      </c>
      <c r="B15883" s="173"/>
    </row>
    <row r="15884" spans="1:2" hidden="1" x14ac:dyDescent="0.2">
      <c r="A15884" s="171" t="s">
        <v>52</v>
      </c>
      <c r="B15884" s="173"/>
    </row>
    <row r="15885" spans="1:2" hidden="1" x14ac:dyDescent="0.2">
      <c r="A15885" s="171" t="s">
        <v>52</v>
      </c>
      <c r="B15885" s="173"/>
    </row>
    <row r="15886" spans="1:2" hidden="1" x14ac:dyDescent="0.2">
      <c r="A15886" s="171" t="s">
        <v>52</v>
      </c>
      <c r="B15886" s="173"/>
    </row>
    <row r="15887" spans="1:2" hidden="1" x14ac:dyDescent="0.2">
      <c r="A15887" s="171" t="s">
        <v>52</v>
      </c>
      <c r="B15887" s="173"/>
    </row>
    <row r="15888" spans="1:2" hidden="1" x14ac:dyDescent="0.2">
      <c r="A15888" s="171" t="s">
        <v>52</v>
      </c>
      <c r="B15888" s="173"/>
    </row>
    <row r="15889" spans="1:2" hidden="1" x14ac:dyDescent="0.2">
      <c r="A15889" s="171" t="s">
        <v>52</v>
      </c>
      <c r="B15889" s="173"/>
    </row>
    <row r="15890" spans="1:2" hidden="1" x14ac:dyDescent="0.2">
      <c r="A15890" s="171" t="s">
        <v>52</v>
      </c>
      <c r="B15890" s="173"/>
    </row>
    <row r="15891" spans="1:2" hidden="1" x14ac:dyDescent="0.2">
      <c r="A15891" s="171" t="s">
        <v>52</v>
      </c>
      <c r="B15891" s="173"/>
    </row>
    <row r="15892" spans="1:2" hidden="1" x14ac:dyDescent="0.2">
      <c r="A15892" s="171" t="s">
        <v>52</v>
      </c>
      <c r="B15892" s="173"/>
    </row>
    <row r="15893" spans="1:2" hidden="1" x14ac:dyDescent="0.2">
      <c r="A15893" s="171" t="s">
        <v>52</v>
      </c>
      <c r="B15893" s="173"/>
    </row>
    <row r="15894" spans="1:2" hidden="1" x14ac:dyDescent="0.2">
      <c r="A15894" s="171" t="s">
        <v>52</v>
      </c>
      <c r="B15894" s="173"/>
    </row>
    <row r="15895" spans="1:2" hidden="1" x14ac:dyDescent="0.2">
      <c r="A15895" s="171" t="s">
        <v>52</v>
      </c>
      <c r="B15895" s="173"/>
    </row>
    <row r="15896" spans="1:2" hidden="1" x14ac:dyDescent="0.2">
      <c r="A15896" s="171" t="s">
        <v>52</v>
      </c>
      <c r="B15896" s="173"/>
    </row>
    <row r="15897" spans="1:2" hidden="1" x14ac:dyDescent="0.2">
      <c r="A15897" s="171" t="s">
        <v>52</v>
      </c>
      <c r="B15897" s="173"/>
    </row>
    <row r="15898" spans="1:2" hidden="1" x14ac:dyDescent="0.2">
      <c r="A15898" s="171" t="s">
        <v>52</v>
      </c>
      <c r="B15898" s="173"/>
    </row>
    <row r="15899" spans="1:2" hidden="1" x14ac:dyDescent="0.2">
      <c r="A15899" s="171" t="s">
        <v>52</v>
      </c>
      <c r="B15899" s="173"/>
    </row>
    <row r="15900" spans="1:2" hidden="1" x14ac:dyDescent="0.2">
      <c r="A15900" s="171" t="s">
        <v>52</v>
      </c>
      <c r="B15900" s="173"/>
    </row>
    <row r="15901" spans="1:2" hidden="1" x14ac:dyDescent="0.2">
      <c r="A15901" s="171" t="s">
        <v>52</v>
      </c>
      <c r="B15901" s="173"/>
    </row>
    <row r="15902" spans="1:2" hidden="1" x14ac:dyDescent="0.2">
      <c r="A15902" s="171" t="s">
        <v>52</v>
      </c>
      <c r="B15902" s="173"/>
    </row>
    <row r="15903" spans="1:2" hidden="1" x14ac:dyDescent="0.2">
      <c r="A15903" s="171" t="s">
        <v>52</v>
      </c>
      <c r="B15903" s="173"/>
    </row>
    <row r="15904" spans="1:2" hidden="1" x14ac:dyDescent="0.2">
      <c r="A15904" s="171" t="s">
        <v>52</v>
      </c>
      <c r="B15904" s="173"/>
    </row>
    <row r="15905" spans="1:2" hidden="1" x14ac:dyDescent="0.2">
      <c r="A15905" s="171" t="s">
        <v>52</v>
      </c>
      <c r="B15905" s="173"/>
    </row>
    <row r="15906" spans="1:2" hidden="1" x14ac:dyDescent="0.2">
      <c r="A15906" s="171" t="s">
        <v>52</v>
      </c>
      <c r="B15906" s="173"/>
    </row>
    <row r="15907" spans="1:2" hidden="1" x14ac:dyDescent="0.2">
      <c r="A15907" s="171" t="s">
        <v>52</v>
      </c>
      <c r="B15907" s="173"/>
    </row>
    <row r="15908" spans="1:2" hidden="1" x14ac:dyDescent="0.2">
      <c r="A15908" s="171" t="s">
        <v>52</v>
      </c>
      <c r="B15908" s="173"/>
    </row>
    <row r="15909" spans="1:2" hidden="1" x14ac:dyDescent="0.2">
      <c r="A15909" s="171" t="s">
        <v>52</v>
      </c>
      <c r="B15909" s="173"/>
    </row>
    <row r="15910" spans="1:2" hidden="1" x14ac:dyDescent="0.2">
      <c r="A15910" s="171" t="s">
        <v>52</v>
      </c>
      <c r="B15910" s="173"/>
    </row>
    <row r="15911" spans="1:2" hidden="1" x14ac:dyDescent="0.2">
      <c r="A15911" s="171" t="s">
        <v>52</v>
      </c>
      <c r="B15911" s="173"/>
    </row>
    <row r="15912" spans="1:2" hidden="1" x14ac:dyDescent="0.2">
      <c r="A15912" s="171" t="s">
        <v>52</v>
      </c>
      <c r="B15912" s="173"/>
    </row>
    <row r="15913" spans="1:2" hidden="1" x14ac:dyDescent="0.2">
      <c r="A15913" s="171" t="s">
        <v>52</v>
      </c>
      <c r="B15913" s="173"/>
    </row>
    <row r="15914" spans="1:2" hidden="1" x14ac:dyDescent="0.2">
      <c r="A15914" s="171" t="s">
        <v>52</v>
      </c>
      <c r="B15914" s="173"/>
    </row>
    <row r="15915" spans="1:2" hidden="1" x14ac:dyDescent="0.2">
      <c r="A15915" s="171" t="s">
        <v>52</v>
      </c>
      <c r="B15915" s="173"/>
    </row>
    <row r="15916" spans="1:2" hidden="1" x14ac:dyDescent="0.2">
      <c r="A15916" s="171" t="s">
        <v>52</v>
      </c>
      <c r="B15916" s="173"/>
    </row>
    <row r="15917" spans="1:2" hidden="1" x14ac:dyDescent="0.2">
      <c r="A15917" s="171" t="s">
        <v>52</v>
      </c>
      <c r="B15917" s="173"/>
    </row>
    <row r="15918" spans="1:2" hidden="1" x14ac:dyDescent="0.2">
      <c r="A15918" s="171" t="s">
        <v>52</v>
      </c>
      <c r="B15918" s="173"/>
    </row>
    <row r="15919" spans="1:2" hidden="1" x14ac:dyDescent="0.2">
      <c r="A15919" s="171" t="s">
        <v>52</v>
      </c>
      <c r="B15919" s="173"/>
    </row>
    <row r="15920" spans="1:2" hidden="1" x14ac:dyDescent="0.2">
      <c r="A15920" s="171" t="s">
        <v>52</v>
      </c>
      <c r="B15920" s="173"/>
    </row>
    <row r="15921" spans="1:2" hidden="1" x14ac:dyDescent="0.2">
      <c r="A15921" s="171" t="s">
        <v>52</v>
      </c>
      <c r="B15921" s="173"/>
    </row>
    <row r="15922" spans="1:2" hidden="1" x14ac:dyDescent="0.2">
      <c r="A15922" s="171" t="s">
        <v>52</v>
      </c>
      <c r="B15922" s="173"/>
    </row>
    <row r="15923" spans="1:2" hidden="1" x14ac:dyDescent="0.2">
      <c r="A15923" s="171" t="s">
        <v>52</v>
      </c>
      <c r="B15923" s="173"/>
    </row>
    <row r="15924" spans="1:2" hidden="1" x14ac:dyDescent="0.2">
      <c r="A15924" s="171" t="s">
        <v>52</v>
      </c>
      <c r="B15924" s="173"/>
    </row>
    <row r="15925" spans="1:2" hidden="1" x14ac:dyDescent="0.2">
      <c r="A15925" s="171" t="s">
        <v>52</v>
      </c>
      <c r="B15925" s="173"/>
    </row>
    <row r="15926" spans="1:2" hidden="1" x14ac:dyDescent="0.2">
      <c r="A15926" s="171" t="s">
        <v>52</v>
      </c>
      <c r="B15926" s="173"/>
    </row>
    <row r="15927" spans="1:2" hidden="1" x14ac:dyDescent="0.2">
      <c r="A15927" s="171" t="s">
        <v>52</v>
      </c>
      <c r="B15927" s="173"/>
    </row>
    <row r="15928" spans="1:2" hidden="1" x14ac:dyDescent="0.2">
      <c r="A15928" s="171" t="s">
        <v>52</v>
      </c>
      <c r="B15928" s="173"/>
    </row>
    <row r="15929" spans="1:2" hidden="1" x14ac:dyDescent="0.2">
      <c r="A15929" s="171" t="s">
        <v>52</v>
      </c>
      <c r="B15929" s="173"/>
    </row>
    <row r="15930" spans="1:2" hidden="1" x14ac:dyDescent="0.2">
      <c r="A15930" s="171" t="s">
        <v>52</v>
      </c>
      <c r="B15930" s="173"/>
    </row>
    <row r="15931" spans="1:2" hidden="1" x14ac:dyDescent="0.2">
      <c r="A15931" s="171" t="s">
        <v>52</v>
      </c>
      <c r="B15931" s="173"/>
    </row>
    <row r="15932" spans="1:2" hidden="1" x14ac:dyDescent="0.2">
      <c r="A15932" s="171" t="s">
        <v>52</v>
      </c>
      <c r="B15932" s="173"/>
    </row>
    <row r="15933" spans="1:2" hidden="1" x14ac:dyDescent="0.2">
      <c r="A15933" s="171" t="s">
        <v>52</v>
      </c>
      <c r="B15933" s="173"/>
    </row>
    <row r="15934" spans="1:2" hidden="1" x14ac:dyDescent="0.2">
      <c r="A15934" s="171" t="s">
        <v>52</v>
      </c>
      <c r="B15934" s="173"/>
    </row>
    <row r="15935" spans="1:2" hidden="1" x14ac:dyDescent="0.2">
      <c r="A15935" s="171" t="s">
        <v>52</v>
      </c>
      <c r="B15935" s="173"/>
    </row>
    <row r="15936" spans="1:2" hidden="1" x14ac:dyDescent="0.2">
      <c r="A15936" s="171" t="s">
        <v>52</v>
      </c>
      <c r="B15936" s="173"/>
    </row>
    <row r="15937" spans="1:2" hidden="1" x14ac:dyDescent="0.2">
      <c r="A15937" s="171" t="s">
        <v>52</v>
      </c>
      <c r="B15937" s="173"/>
    </row>
    <row r="15938" spans="1:2" hidden="1" x14ac:dyDescent="0.2">
      <c r="A15938" s="171" t="s">
        <v>52</v>
      </c>
      <c r="B15938" s="173"/>
    </row>
    <row r="15939" spans="1:2" hidden="1" x14ac:dyDescent="0.2">
      <c r="A15939" s="171" t="s">
        <v>52</v>
      </c>
      <c r="B15939" s="173"/>
    </row>
    <row r="15940" spans="1:2" hidden="1" x14ac:dyDescent="0.2">
      <c r="A15940" s="171" t="s">
        <v>52</v>
      </c>
      <c r="B15940" s="173"/>
    </row>
    <row r="15941" spans="1:2" hidden="1" x14ac:dyDescent="0.2">
      <c r="A15941" s="171" t="s">
        <v>52</v>
      </c>
      <c r="B15941" s="173"/>
    </row>
    <row r="15942" spans="1:2" hidden="1" x14ac:dyDescent="0.2">
      <c r="A15942" s="171" t="s">
        <v>52</v>
      </c>
      <c r="B15942" s="173"/>
    </row>
    <row r="15943" spans="1:2" hidden="1" x14ac:dyDescent="0.2">
      <c r="A15943" s="171" t="s">
        <v>52</v>
      </c>
      <c r="B15943" s="173"/>
    </row>
    <row r="15944" spans="1:2" hidden="1" x14ac:dyDescent="0.2">
      <c r="A15944" s="171" t="s">
        <v>52</v>
      </c>
      <c r="B15944" s="173"/>
    </row>
    <row r="15945" spans="1:2" hidden="1" x14ac:dyDescent="0.2">
      <c r="A15945" s="171" t="s">
        <v>52</v>
      </c>
      <c r="B15945" s="173"/>
    </row>
    <row r="15946" spans="1:2" hidden="1" x14ac:dyDescent="0.2">
      <c r="A15946" s="171" t="s">
        <v>52</v>
      </c>
      <c r="B15946" s="173"/>
    </row>
    <row r="15947" spans="1:2" hidden="1" x14ac:dyDescent="0.2">
      <c r="A15947" s="171" t="s">
        <v>52</v>
      </c>
      <c r="B15947" s="173"/>
    </row>
    <row r="15948" spans="1:2" hidden="1" x14ac:dyDescent="0.2">
      <c r="A15948" s="171" t="s">
        <v>52</v>
      </c>
      <c r="B15948" s="173"/>
    </row>
    <row r="15949" spans="1:2" hidden="1" x14ac:dyDescent="0.2">
      <c r="A15949" s="171" t="s">
        <v>52</v>
      </c>
      <c r="B15949" s="173"/>
    </row>
    <row r="15950" spans="1:2" hidden="1" x14ac:dyDescent="0.2">
      <c r="A15950" s="171" t="s">
        <v>52</v>
      </c>
      <c r="B15950" s="173"/>
    </row>
    <row r="15951" spans="1:2" hidden="1" x14ac:dyDescent="0.2">
      <c r="A15951" s="171" t="s">
        <v>52</v>
      </c>
      <c r="B15951" s="173"/>
    </row>
    <row r="15952" spans="1:2" hidden="1" x14ac:dyDescent="0.2">
      <c r="A15952" s="171" t="s">
        <v>52</v>
      </c>
      <c r="B15952" s="173"/>
    </row>
    <row r="15953" spans="1:2" hidden="1" x14ac:dyDescent="0.2">
      <c r="A15953" s="171" t="s">
        <v>52</v>
      </c>
      <c r="B15953" s="173"/>
    </row>
    <row r="15954" spans="1:2" hidden="1" x14ac:dyDescent="0.2">
      <c r="A15954" s="171" t="s">
        <v>52</v>
      </c>
      <c r="B15954" s="173"/>
    </row>
    <row r="15955" spans="1:2" hidden="1" x14ac:dyDescent="0.2">
      <c r="A15955" s="171" t="s">
        <v>52</v>
      </c>
      <c r="B15955" s="173"/>
    </row>
    <row r="15956" spans="1:2" hidden="1" x14ac:dyDescent="0.2">
      <c r="A15956" s="171" t="s">
        <v>52</v>
      </c>
      <c r="B15956" s="173"/>
    </row>
    <row r="15957" spans="1:2" hidden="1" x14ac:dyDescent="0.2">
      <c r="A15957" s="171" t="s">
        <v>52</v>
      </c>
      <c r="B15957" s="173"/>
    </row>
    <row r="15958" spans="1:2" hidden="1" x14ac:dyDescent="0.2">
      <c r="A15958" s="171" t="s">
        <v>52</v>
      </c>
      <c r="B15958" s="173"/>
    </row>
    <row r="15959" spans="1:2" hidden="1" x14ac:dyDescent="0.2">
      <c r="A15959" s="171" t="s">
        <v>52</v>
      </c>
      <c r="B15959" s="173"/>
    </row>
    <row r="15960" spans="1:2" hidden="1" x14ac:dyDescent="0.2">
      <c r="A15960" s="171" t="s">
        <v>52</v>
      </c>
      <c r="B15960" s="173"/>
    </row>
    <row r="15961" spans="1:2" hidden="1" x14ac:dyDescent="0.2">
      <c r="A15961" s="171" t="s">
        <v>52</v>
      </c>
      <c r="B15961" s="173"/>
    </row>
    <row r="15962" spans="1:2" hidden="1" x14ac:dyDescent="0.2">
      <c r="A15962" s="171" t="s">
        <v>52</v>
      </c>
      <c r="B15962" s="173"/>
    </row>
    <row r="15963" spans="1:2" hidden="1" x14ac:dyDescent="0.2">
      <c r="A15963" s="171" t="s">
        <v>52</v>
      </c>
      <c r="B15963" s="173"/>
    </row>
    <row r="15964" spans="1:2" hidden="1" x14ac:dyDescent="0.2">
      <c r="A15964" s="171" t="s">
        <v>52</v>
      </c>
      <c r="B15964" s="173"/>
    </row>
    <row r="15965" spans="1:2" hidden="1" x14ac:dyDescent="0.2">
      <c r="A15965" s="171" t="s">
        <v>52</v>
      </c>
      <c r="B15965" s="173"/>
    </row>
    <row r="15966" spans="1:2" hidden="1" x14ac:dyDescent="0.2">
      <c r="A15966" s="171" t="s">
        <v>52</v>
      </c>
      <c r="B15966" s="173"/>
    </row>
    <row r="15967" spans="1:2" hidden="1" x14ac:dyDescent="0.2">
      <c r="A15967" s="171" t="s">
        <v>52</v>
      </c>
      <c r="B15967" s="173"/>
    </row>
    <row r="15968" spans="1:2" hidden="1" x14ac:dyDescent="0.2">
      <c r="A15968" s="171" t="s">
        <v>52</v>
      </c>
      <c r="B15968" s="173"/>
    </row>
    <row r="15969" spans="1:2" hidden="1" x14ac:dyDescent="0.2">
      <c r="A15969" s="171" t="s">
        <v>52</v>
      </c>
      <c r="B15969" s="173"/>
    </row>
    <row r="15970" spans="1:2" hidden="1" x14ac:dyDescent="0.2">
      <c r="A15970" s="171" t="s">
        <v>52</v>
      </c>
      <c r="B15970" s="173"/>
    </row>
    <row r="15971" spans="1:2" hidden="1" x14ac:dyDescent="0.2">
      <c r="A15971" s="171" t="s">
        <v>52</v>
      </c>
      <c r="B15971" s="173"/>
    </row>
    <row r="15972" spans="1:2" hidden="1" x14ac:dyDescent="0.2">
      <c r="A15972" s="171" t="s">
        <v>52</v>
      </c>
      <c r="B15972" s="173"/>
    </row>
    <row r="15973" spans="1:2" hidden="1" x14ac:dyDescent="0.2">
      <c r="A15973" s="171" t="s">
        <v>52</v>
      </c>
      <c r="B15973" s="173"/>
    </row>
    <row r="15974" spans="1:2" hidden="1" x14ac:dyDescent="0.2">
      <c r="A15974" s="171" t="s">
        <v>52</v>
      </c>
      <c r="B15974" s="173"/>
    </row>
    <row r="15975" spans="1:2" hidden="1" x14ac:dyDescent="0.2">
      <c r="A15975" s="171" t="s">
        <v>52</v>
      </c>
      <c r="B15975" s="173"/>
    </row>
    <row r="15976" spans="1:2" hidden="1" x14ac:dyDescent="0.2">
      <c r="A15976" s="171" t="s">
        <v>52</v>
      </c>
      <c r="B15976" s="173"/>
    </row>
    <row r="15977" spans="1:2" hidden="1" x14ac:dyDescent="0.2">
      <c r="A15977" s="171" t="s">
        <v>52</v>
      </c>
      <c r="B15977" s="173"/>
    </row>
    <row r="15978" spans="1:2" hidden="1" x14ac:dyDescent="0.2">
      <c r="A15978" s="171" t="s">
        <v>52</v>
      </c>
      <c r="B15978" s="173"/>
    </row>
    <row r="15979" spans="1:2" hidden="1" x14ac:dyDescent="0.2">
      <c r="A15979" s="171" t="s">
        <v>52</v>
      </c>
      <c r="B15979" s="173"/>
    </row>
    <row r="15980" spans="1:2" hidden="1" x14ac:dyDescent="0.2">
      <c r="A15980" s="171" t="s">
        <v>52</v>
      </c>
      <c r="B15980" s="173"/>
    </row>
    <row r="15981" spans="1:2" hidden="1" x14ac:dyDescent="0.2">
      <c r="A15981" s="171" t="s">
        <v>52</v>
      </c>
      <c r="B15981" s="173"/>
    </row>
    <row r="15982" spans="1:2" hidden="1" x14ac:dyDescent="0.2">
      <c r="A15982" s="171" t="s">
        <v>52</v>
      </c>
      <c r="B15982" s="173"/>
    </row>
    <row r="15983" spans="1:2" hidden="1" x14ac:dyDescent="0.2">
      <c r="A15983" s="171" t="s">
        <v>52</v>
      </c>
      <c r="B15983" s="173"/>
    </row>
    <row r="15984" spans="1:2" hidden="1" x14ac:dyDescent="0.2">
      <c r="A15984" s="171" t="s">
        <v>52</v>
      </c>
      <c r="B15984" s="173"/>
    </row>
    <row r="15985" spans="1:2" hidden="1" x14ac:dyDescent="0.2">
      <c r="A15985" s="171" t="s">
        <v>52</v>
      </c>
      <c r="B15985" s="173"/>
    </row>
    <row r="15986" spans="1:2" hidden="1" x14ac:dyDescent="0.2">
      <c r="A15986" s="171" t="s">
        <v>52</v>
      </c>
      <c r="B15986" s="173"/>
    </row>
    <row r="15987" spans="1:2" hidden="1" x14ac:dyDescent="0.2">
      <c r="A15987" s="171" t="s">
        <v>52</v>
      </c>
      <c r="B15987" s="173"/>
    </row>
    <row r="15988" spans="1:2" hidden="1" x14ac:dyDescent="0.2">
      <c r="A15988" s="171" t="s">
        <v>52</v>
      </c>
      <c r="B15988" s="173"/>
    </row>
    <row r="15989" spans="1:2" hidden="1" x14ac:dyDescent="0.2">
      <c r="A15989" s="171" t="s">
        <v>52</v>
      </c>
      <c r="B15989" s="173"/>
    </row>
    <row r="15990" spans="1:2" hidden="1" x14ac:dyDescent="0.2">
      <c r="A15990" s="171" t="s">
        <v>52</v>
      </c>
      <c r="B15990" s="173"/>
    </row>
    <row r="15991" spans="1:2" hidden="1" x14ac:dyDescent="0.2">
      <c r="A15991" s="171" t="s">
        <v>52</v>
      </c>
      <c r="B15991" s="173"/>
    </row>
    <row r="15992" spans="1:2" hidden="1" x14ac:dyDescent="0.2">
      <c r="A15992" s="171" t="s">
        <v>52</v>
      </c>
      <c r="B15992" s="173"/>
    </row>
    <row r="15993" spans="1:2" hidden="1" x14ac:dyDescent="0.2">
      <c r="A15993" s="171" t="s">
        <v>52</v>
      </c>
      <c r="B15993" s="173"/>
    </row>
    <row r="15994" spans="1:2" hidden="1" x14ac:dyDescent="0.2">
      <c r="A15994" s="171" t="s">
        <v>52</v>
      </c>
      <c r="B15994" s="173"/>
    </row>
    <row r="15995" spans="1:2" hidden="1" x14ac:dyDescent="0.2">
      <c r="A15995" s="171" t="s">
        <v>52</v>
      </c>
      <c r="B15995" s="173"/>
    </row>
    <row r="15996" spans="1:2" hidden="1" x14ac:dyDescent="0.2">
      <c r="A15996" s="171" t="s">
        <v>52</v>
      </c>
      <c r="B15996" s="173"/>
    </row>
    <row r="15997" spans="1:2" hidden="1" x14ac:dyDescent="0.2">
      <c r="A15997" s="171" t="s">
        <v>52</v>
      </c>
      <c r="B15997" s="173"/>
    </row>
    <row r="15998" spans="1:2" hidden="1" x14ac:dyDescent="0.2">
      <c r="A15998" s="171" t="s">
        <v>52</v>
      </c>
      <c r="B15998" s="173"/>
    </row>
    <row r="15999" spans="1:2" hidden="1" x14ac:dyDescent="0.2">
      <c r="A15999" s="171" t="s">
        <v>52</v>
      </c>
      <c r="B15999" s="173"/>
    </row>
    <row r="16000" spans="1:2" hidden="1" x14ac:dyDescent="0.2">
      <c r="A16000" s="171" t="s">
        <v>52</v>
      </c>
      <c r="B16000" s="173"/>
    </row>
    <row r="16001" spans="1:2" hidden="1" x14ac:dyDescent="0.2">
      <c r="A16001" s="171" t="s">
        <v>52</v>
      </c>
      <c r="B16001" s="173"/>
    </row>
    <row r="16002" spans="1:2" hidden="1" x14ac:dyDescent="0.2">
      <c r="A16002" s="171" t="s">
        <v>52</v>
      </c>
      <c r="B16002" s="173"/>
    </row>
    <row r="16003" spans="1:2" hidden="1" x14ac:dyDescent="0.2">
      <c r="A16003" s="171" t="s">
        <v>52</v>
      </c>
      <c r="B16003" s="173"/>
    </row>
    <row r="16004" spans="1:2" hidden="1" x14ac:dyDescent="0.2">
      <c r="A16004" s="171" t="s">
        <v>52</v>
      </c>
      <c r="B16004" s="173"/>
    </row>
    <row r="16005" spans="1:2" hidden="1" x14ac:dyDescent="0.2">
      <c r="A16005" s="171" t="s">
        <v>52</v>
      </c>
      <c r="B16005" s="173"/>
    </row>
    <row r="16006" spans="1:2" hidden="1" x14ac:dyDescent="0.2">
      <c r="A16006" s="171" t="s">
        <v>52</v>
      </c>
      <c r="B16006" s="173"/>
    </row>
    <row r="16007" spans="1:2" hidden="1" x14ac:dyDescent="0.2">
      <c r="A16007" s="171" t="s">
        <v>52</v>
      </c>
      <c r="B16007" s="173"/>
    </row>
    <row r="16008" spans="1:2" hidden="1" x14ac:dyDescent="0.2">
      <c r="A16008" s="171" t="s">
        <v>52</v>
      </c>
      <c r="B16008" s="173"/>
    </row>
    <row r="16009" spans="1:2" hidden="1" x14ac:dyDescent="0.2">
      <c r="A16009" s="171" t="s">
        <v>52</v>
      </c>
      <c r="B16009" s="173"/>
    </row>
    <row r="16010" spans="1:2" hidden="1" x14ac:dyDescent="0.2">
      <c r="A16010" s="171" t="s">
        <v>52</v>
      </c>
      <c r="B16010" s="173"/>
    </row>
    <row r="16011" spans="1:2" hidden="1" x14ac:dyDescent="0.2">
      <c r="A16011" s="171" t="s">
        <v>52</v>
      </c>
      <c r="B16011" s="173"/>
    </row>
    <row r="16012" spans="1:2" hidden="1" x14ac:dyDescent="0.2">
      <c r="A16012" s="171" t="s">
        <v>52</v>
      </c>
      <c r="B16012" s="173"/>
    </row>
    <row r="16013" spans="1:2" hidden="1" x14ac:dyDescent="0.2">
      <c r="A16013" s="171" t="s">
        <v>52</v>
      </c>
      <c r="B16013" s="173"/>
    </row>
    <row r="16014" spans="1:2" hidden="1" x14ac:dyDescent="0.2">
      <c r="A16014" s="171" t="s">
        <v>52</v>
      </c>
      <c r="B16014" s="173"/>
    </row>
    <row r="16015" spans="1:2" hidden="1" x14ac:dyDescent="0.2">
      <c r="A16015" s="171" t="s">
        <v>52</v>
      </c>
      <c r="B16015" s="173"/>
    </row>
    <row r="16016" spans="1:2" hidden="1" x14ac:dyDescent="0.2">
      <c r="A16016" s="171" t="s">
        <v>52</v>
      </c>
      <c r="B16016" s="173"/>
    </row>
    <row r="16017" spans="1:2" hidden="1" x14ac:dyDescent="0.2">
      <c r="A16017" s="171" t="s">
        <v>52</v>
      </c>
      <c r="B16017" s="173"/>
    </row>
    <row r="16018" spans="1:2" hidden="1" x14ac:dyDescent="0.2">
      <c r="A16018" s="171" t="s">
        <v>52</v>
      </c>
      <c r="B16018" s="173"/>
    </row>
    <row r="16019" spans="1:2" hidden="1" x14ac:dyDescent="0.2">
      <c r="A16019" s="171" t="s">
        <v>52</v>
      </c>
      <c r="B16019" s="173"/>
    </row>
    <row r="16020" spans="1:2" hidden="1" x14ac:dyDescent="0.2">
      <c r="A16020" s="171" t="s">
        <v>52</v>
      </c>
      <c r="B16020" s="173"/>
    </row>
    <row r="16021" spans="1:2" hidden="1" x14ac:dyDescent="0.2">
      <c r="A16021" s="171" t="s">
        <v>52</v>
      </c>
      <c r="B16021" s="173"/>
    </row>
    <row r="16022" spans="1:2" hidden="1" x14ac:dyDescent="0.2">
      <c r="A16022" s="171" t="s">
        <v>52</v>
      </c>
      <c r="B16022" s="173"/>
    </row>
    <row r="16023" spans="1:2" hidden="1" x14ac:dyDescent="0.2">
      <c r="A16023" s="171" t="s">
        <v>52</v>
      </c>
      <c r="B16023" s="173"/>
    </row>
    <row r="16024" spans="1:2" hidden="1" x14ac:dyDescent="0.2">
      <c r="A16024" s="171" t="s">
        <v>52</v>
      </c>
      <c r="B16024" s="173"/>
    </row>
    <row r="16025" spans="1:2" hidden="1" x14ac:dyDescent="0.2">
      <c r="A16025" s="171" t="s">
        <v>52</v>
      </c>
      <c r="B16025" s="173"/>
    </row>
    <row r="16026" spans="1:2" hidden="1" x14ac:dyDescent="0.2">
      <c r="A16026" s="171" t="s">
        <v>52</v>
      </c>
      <c r="B16026" s="173"/>
    </row>
    <row r="16027" spans="1:2" hidden="1" x14ac:dyDescent="0.2">
      <c r="A16027" s="171" t="s">
        <v>52</v>
      </c>
      <c r="B16027" s="173"/>
    </row>
    <row r="16028" spans="1:2" hidden="1" x14ac:dyDescent="0.2">
      <c r="A16028" s="171" t="s">
        <v>52</v>
      </c>
      <c r="B16028" s="173"/>
    </row>
    <row r="16029" spans="1:2" hidden="1" x14ac:dyDescent="0.2">
      <c r="A16029" s="171" t="s">
        <v>52</v>
      </c>
      <c r="B16029" s="173"/>
    </row>
    <row r="16030" spans="1:2" hidden="1" x14ac:dyDescent="0.2">
      <c r="A16030" s="171" t="s">
        <v>52</v>
      </c>
      <c r="B16030" s="173"/>
    </row>
    <row r="16031" spans="1:2" hidden="1" x14ac:dyDescent="0.2">
      <c r="A16031" s="171" t="s">
        <v>52</v>
      </c>
      <c r="B16031" s="173"/>
    </row>
    <row r="16032" spans="1:2" hidden="1" x14ac:dyDescent="0.2">
      <c r="A16032" s="171" t="s">
        <v>52</v>
      </c>
      <c r="B16032" s="173"/>
    </row>
    <row r="16033" spans="1:2" hidden="1" x14ac:dyDescent="0.2">
      <c r="A16033" s="171" t="s">
        <v>52</v>
      </c>
      <c r="B16033" s="173"/>
    </row>
    <row r="16034" spans="1:2" hidden="1" x14ac:dyDescent="0.2">
      <c r="A16034" s="171" t="s">
        <v>52</v>
      </c>
      <c r="B16034" s="173"/>
    </row>
    <row r="16035" spans="1:2" hidden="1" x14ac:dyDescent="0.2">
      <c r="A16035" s="171" t="s">
        <v>52</v>
      </c>
      <c r="B16035" s="173"/>
    </row>
    <row r="16036" spans="1:2" hidden="1" x14ac:dyDescent="0.2">
      <c r="A16036" s="171" t="s">
        <v>52</v>
      </c>
      <c r="B16036" s="173"/>
    </row>
    <row r="16037" spans="1:2" hidden="1" x14ac:dyDescent="0.2">
      <c r="A16037" s="171" t="s">
        <v>52</v>
      </c>
      <c r="B16037" s="173"/>
    </row>
    <row r="16038" spans="1:2" hidden="1" x14ac:dyDescent="0.2">
      <c r="A16038" s="171" t="s">
        <v>52</v>
      </c>
      <c r="B16038" s="173"/>
    </row>
    <row r="16039" spans="1:2" hidden="1" x14ac:dyDescent="0.2">
      <c r="A16039" s="171" t="s">
        <v>52</v>
      </c>
      <c r="B16039" s="173"/>
    </row>
    <row r="16040" spans="1:2" hidden="1" x14ac:dyDescent="0.2">
      <c r="A16040" s="171" t="s">
        <v>52</v>
      </c>
      <c r="B16040" s="173"/>
    </row>
    <row r="16041" spans="1:2" hidden="1" x14ac:dyDescent="0.2">
      <c r="A16041" s="171" t="s">
        <v>52</v>
      </c>
      <c r="B16041" s="173"/>
    </row>
    <row r="16042" spans="1:2" hidden="1" x14ac:dyDescent="0.2">
      <c r="A16042" s="171" t="s">
        <v>52</v>
      </c>
      <c r="B16042" s="173"/>
    </row>
    <row r="16043" spans="1:2" hidden="1" x14ac:dyDescent="0.2">
      <c r="A16043" s="171" t="s">
        <v>52</v>
      </c>
      <c r="B16043" s="173"/>
    </row>
    <row r="16044" spans="1:2" hidden="1" x14ac:dyDescent="0.2">
      <c r="A16044" s="171" t="s">
        <v>52</v>
      </c>
      <c r="B16044" s="173"/>
    </row>
    <row r="16045" spans="1:2" hidden="1" x14ac:dyDescent="0.2">
      <c r="A16045" s="171" t="s">
        <v>52</v>
      </c>
      <c r="B16045" s="173"/>
    </row>
    <row r="16046" spans="1:2" hidden="1" x14ac:dyDescent="0.2">
      <c r="A16046" s="171" t="s">
        <v>52</v>
      </c>
      <c r="B16046" s="173"/>
    </row>
    <row r="16047" spans="1:2" hidden="1" x14ac:dyDescent="0.2">
      <c r="A16047" s="171" t="s">
        <v>52</v>
      </c>
      <c r="B16047" s="173"/>
    </row>
    <row r="16048" spans="1:2" hidden="1" x14ac:dyDescent="0.2">
      <c r="A16048" s="171" t="s">
        <v>52</v>
      </c>
      <c r="B16048" s="173"/>
    </row>
    <row r="16049" spans="1:2" hidden="1" x14ac:dyDescent="0.2">
      <c r="A16049" s="171" t="s">
        <v>52</v>
      </c>
      <c r="B16049" s="173"/>
    </row>
    <row r="16050" spans="1:2" hidden="1" x14ac:dyDescent="0.2">
      <c r="A16050" s="171" t="s">
        <v>52</v>
      </c>
      <c r="B16050" s="173"/>
    </row>
    <row r="16051" spans="1:2" hidden="1" x14ac:dyDescent="0.2">
      <c r="A16051" s="171" t="s">
        <v>52</v>
      </c>
      <c r="B16051" s="173"/>
    </row>
    <row r="16052" spans="1:2" hidden="1" x14ac:dyDescent="0.2">
      <c r="A16052" s="171" t="s">
        <v>52</v>
      </c>
      <c r="B16052" s="173"/>
    </row>
    <row r="16053" spans="1:2" hidden="1" x14ac:dyDescent="0.2">
      <c r="A16053" s="171" t="s">
        <v>52</v>
      </c>
      <c r="B16053" s="173"/>
    </row>
    <row r="16054" spans="1:2" hidden="1" x14ac:dyDescent="0.2">
      <c r="A16054" s="171" t="s">
        <v>52</v>
      </c>
      <c r="B16054" s="173"/>
    </row>
    <row r="16055" spans="1:2" hidden="1" x14ac:dyDescent="0.2">
      <c r="A16055" s="171" t="s">
        <v>52</v>
      </c>
      <c r="B16055" s="173"/>
    </row>
    <row r="16056" spans="1:2" hidden="1" x14ac:dyDescent="0.2">
      <c r="A16056" s="171" t="s">
        <v>52</v>
      </c>
      <c r="B16056" s="173"/>
    </row>
    <row r="16057" spans="1:2" hidden="1" x14ac:dyDescent="0.2">
      <c r="A16057" s="171" t="s">
        <v>52</v>
      </c>
      <c r="B16057" s="173"/>
    </row>
    <row r="16058" spans="1:2" hidden="1" x14ac:dyDescent="0.2">
      <c r="A16058" s="171" t="s">
        <v>52</v>
      </c>
      <c r="B16058" s="173"/>
    </row>
    <row r="16059" spans="1:2" hidden="1" x14ac:dyDescent="0.2">
      <c r="A16059" s="171" t="s">
        <v>52</v>
      </c>
      <c r="B16059" s="173"/>
    </row>
    <row r="16060" spans="1:2" hidden="1" x14ac:dyDescent="0.2">
      <c r="A16060" s="171" t="s">
        <v>52</v>
      </c>
      <c r="B16060" s="173"/>
    </row>
    <row r="16061" spans="1:2" hidden="1" x14ac:dyDescent="0.2">
      <c r="A16061" s="171" t="s">
        <v>52</v>
      </c>
      <c r="B16061" s="173"/>
    </row>
    <row r="16062" spans="1:2" hidden="1" x14ac:dyDescent="0.2">
      <c r="A16062" s="171" t="s">
        <v>52</v>
      </c>
      <c r="B16062" s="173"/>
    </row>
    <row r="16063" spans="1:2" hidden="1" x14ac:dyDescent="0.2">
      <c r="A16063" s="171" t="s">
        <v>52</v>
      </c>
      <c r="B16063" s="173"/>
    </row>
    <row r="16064" spans="1:2" hidden="1" x14ac:dyDescent="0.2">
      <c r="A16064" s="171" t="s">
        <v>52</v>
      </c>
      <c r="B16064" s="173"/>
    </row>
    <row r="16065" spans="1:2" hidden="1" x14ac:dyDescent="0.2">
      <c r="A16065" s="171" t="s">
        <v>52</v>
      </c>
      <c r="B16065" s="173"/>
    </row>
    <row r="16066" spans="1:2" hidden="1" x14ac:dyDescent="0.2">
      <c r="A16066" s="171" t="s">
        <v>52</v>
      </c>
      <c r="B16066" s="173"/>
    </row>
    <row r="16067" spans="1:2" hidden="1" x14ac:dyDescent="0.2">
      <c r="A16067" s="171" t="s">
        <v>52</v>
      </c>
      <c r="B16067" s="173"/>
    </row>
    <row r="16068" spans="1:2" hidden="1" x14ac:dyDescent="0.2">
      <c r="A16068" s="171" t="s">
        <v>52</v>
      </c>
      <c r="B16068" s="173"/>
    </row>
    <row r="16069" spans="1:2" hidden="1" x14ac:dyDescent="0.2">
      <c r="A16069" s="171" t="s">
        <v>52</v>
      </c>
      <c r="B16069" s="173"/>
    </row>
    <row r="16070" spans="1:2" hidden="1" x14ac:dyDescent="0.2">
      <c r="A16070" s="171" t="s">
        <v>52</v>
      </c>
      <c r="B16070" s="173"/>
    </row>
    <row r="16071" spans="1:2" hidden="1" x14ac:dyDescent="0.2">
      <c r="A16071" s="171" t="s">
        <v>52</v>
      </c>
      <c r="B16071" s="173"/>
    </row>
    <row r="16072" spans="1:2" hidden="1" x14ac:dyDescent="0.2">
      <c r="A16072" s="171" t="s">
        <v>52</v>
      </c>
      <c r="B16072" s="173"/>
    </row>
    <row r="16073" spans="1:2" hidden="1" x14ac:dyDescent="0.2">
      <c r="A16073" s="171" t="s">
        <v>52</v>
      </c>
      <c r="B16073" s="173"/>
    </row>
    <row r="16074" spans="1:2" hidden="1" x14ac:dyDescent="0.2">
      <c r="A16074" s="171" t="s">
        <v>52</v>
      </c>
      <c r="B16074" s="173"/>
    </row>
    <row r="16075" spans="1:2" hidden="1" x14ac:dyDescent="0.2">
      <c r="A16075" s="171" t="s">
        <v>52</v>
      </c>
      <c r="B16075" s="173"/>
    </row>
    <row r="16076" spans="1:2" hidden="1" x14ac:dyDescent="0.2">
      <c r="A16076" s="171" t="s">
        <v>52</v>
      </c>
      <c r="B16076" s="173"/>
    </row>
    <row r="16077" spans="1:2" hidden="1" x14ac:dyDescent="0.2">
      <c r="A16077" s="171" t="s">
        <v>52</v>
      </c>
      <c r="B16077" s="173"/>
    </row>
    <row r="16078" spans="1:2" hidden="1" x14ac:dyDescent="0.2">
      <c r="A16078" s="171" t="s">
        <v>52</v>
      </c>
      <c r="B16078" s="173"/>
    </row>
    <row r="16079" spans="1:2" hidden="1" x14ac:dyDescent="0.2">
      <c r="A16079" s="171" t="s">
        <v>52</v>
      </c>
      <c r="B16079" s="173"/>
    </row>
    <row r="16080" spans="1:2" hidden="1" x14ac:dyDescent="0.2">
      <c r="A16080" s="171" t="s">
        <v>52</v>
      </c>
      <c r="B16080" s="173"/>
    </row>
    <row r="16081" spans="1:2" hidden="1" x14ac:dyDescent="0.2">
      <c r="A16081" s="171" t="s">
        <v>52</v>
      </c>
      <c r="B16081" s="173"/>
    </row>
    <row r="16082" spans="1:2" hidden="1" x14ac:dyDescent="0.2">
      <c r="A16082" s="171" t="s">
        <v>52</v>
      </c>
      <c r="B16082" s="173"/>
    </row>
    <row r="16083" spans="1:2" hidden="1" x14ac:dyDescent="0.2">
      <c r="A16083" s="171" t="s">
        <v>52</v>
      </c>
      <c r="B16083" s="173"/>
    </row>
    <row r="16084" spans="1:2" hidden="1" x14ac:dyDescent="0.2">
      <c r="A16084" s="171" t="s">
        <v>52</v>
      </c>
      <c r="B16084" s="173"/>
    </row>
    <row r="16085" spans="1:2" hidden="1" x14ac:dyDescent="0.2">
      <c r="A16085" s="171" t="s">
        <v>52</v>
      </c>
      <c r="B16085" s="173"/>
    </row>
    <row r="16086" spans="1:2" hidden="1" x14ac:dyDescent="0.2">
      <c r="A16086" s="171" t="s">
        <v>52</v>
      </c>
      <c r="B16086" s="173"/>
    </row>
    <row r="16087" spans="1:2" hidden="1" x14ac:dyDescent="0.2">
      <c r="A16087" s="171" t="s">
        <v>52</v>
      </c>
      <c r="B16087" s="173"/>
    </row>
    <row r="16088" spans="1:2" hidden="1" x14ac:dyDescent="0.2">
      <c r="A16088" s="171" t="s">
        <v>52</v>
      </c>
      <c r="B16088" s="173"/>
    </row>
    <row r="16089" spans="1:2" hidden="1" x14ac:dyDescent="0.2">
      <c r="A16089" s="171" t="s">
        <v>52</v>
      </c>
      <c r="B16089" s="173"/>
    </row>
    <row r="16090" spans="1:2" hidden="1" x14ac:dyDescent="0.2">
      <c r="A16090" s="171" t="s">
        <v>52</v>
      </c>
      <c r="B16090" s="173"/>
    </row>
    <row r="16091" spans="1:2" hidden="1" x14ac:dyDescent="0.2">
      <c r="A16091" s="171" t="s">
        <v>52</v>
      </c>
      <c r="B16091" s="173"/>
    </row>
    <row r="16092" spans="1:2" hidden="1" x14ac:dyDescent="0.2">
      <c r="A16092" s="171" t="s">
        <v>52</v>
      </c>
      <c r="B16092" s="173"/>
    </row>
    <row r="16093" spans="1:2" hidden="1" x14ac:dyDescent="0.2">
      <c r="A16093" s="171" t="s">
        <v>52</v>
      </c>
      <c r="B16093" s="173"/>
    </row>
    <row r="16094" spans="1:2" hidden="1" x14ac:dyDescent="0.2">
      <c r="A16094" s="171" t="s">
        <v>52</v>
      </c>
      <c r="B16094" s="173"/>
    </row>
    <row r="16095" spans="1:2" hidden="1" x14ac:dyDescent="0.2">
      <c r="A16095" s="171" t="s">
        <v>52</v>
      </c>
      <c r="B16095" s="173"/>
    </row>
    <row r="16096" spans="1:2" hidden="1" x14ac:dyDescent="0.2">
      <c r="A16096" s="171" t="s">
        <v>52</v>
      </c>
      <c r="B16096" s="173"/>
    </row>
    <row r="16097" spans="1:2" hidden="1" x14ac:dyDescent="0.2">
      <c r="A16097" s="171" t="s">
        <v>52</v>
      </c>
      <c r="B16097" s="173"/>
    </row>
    <row r="16098" spans="1:2" hidden="1" x14ac:dyDescent="0.2">
      <c r="A16098" s="171" t="s">
        <v>52</v>
      </c>
      <c r="B16098" s="173"/>
    </row>
    <row r="16099" spans="1:2" hidden="1" x14ac:dyDescent="0.2">
      <c r="A16099" s="171" t="s">
        <v>52</v>
      </c>
      <c r="B16099" s="173"/>
    </row>
    <row r="16100" spans="1:2" hidden="1" x14ac:dyDescent="0.2">
      <c r="A16100" s="171" t="s">
        <v>52</v>
      </c>
      <c r="B16100" s="173"/>
    </row>
    <row r="16101" spans="1:2" hidden="1" x14ac:dyDescent="0.2">
      <c r="A16101" s="171" t="s">
        <v>52</v>
      </c>
      <c r="B16101" s="173"/>
    </row>
    <row r="16102" spans="1:2" hidden="1" x14ac:dyDescent="0.2">
      <c r="A16102" s="171" t="s">
        <v>52</v>
      </c>
      <c r="B16102" s="173"/>
    </row>
    <row r="16103" spans="1:2" hidden="1" x14ac:dyDescent="0.2">
      <c r="A16103" s="171" t="s">
        <v>52</v>
      </c>
      <c r="B16103" s="173"/>
    </row>
    <row r="16104" spans="1:2" hidden="1" x14ac:dyDescent="0.2">
      <c r="A16104" s="171" t="s">
        <v>52</v>
      </c>
      <c r="B16104" s="173"/>
    </row>
    <row r="16105" spans="1:2" hidden="1" x14ac:dyDescent="0.2">
      <c r="A16105" s="171" t="s">
        <v>52</v>
      </c>
      <c r="B16105" s="173"/>
    </row>
    <row r="16106" spans="1:2" hidden="1" x14ac:dyDescent="0.2">
      <c r="A16106" s="171" t="s">
        <v>52</v>
      </c>
      <c r="B16106" s="173"/>
    </row>
    <row r="16107" spans="1:2" hidden="1" x14ac:dyDescent="0.2">
      <c r="A16107" s="171" t="s">
        <v>52</v>
      </c>
      <c r="B16107" s="173"/>
    </row>
    <row r="16108" spans="1:2" hidden="1" x14ac:dyDescent="0.2">
      <c r="A16108" s="171" t="s">
        <v>52</v>
      </c>
      <c r="B16108" s="173"/>
    </row>
    <row r="16109" spans="1:2" hidden="1" x14ac:dyDescent="0.2">
      <c r="A16109" s="171" t="s">
        <v>52</v>
      </c>
      <c r="B16109" s="173"/>
    </row>
    <row r="16110" spans="1:2" hidden="1" x14ac:dyDescent="0.2">
      <c r="A16110" s="171" t="s">
        <v>52</v>
      </c>
      <c r="B16110" s="173"/>
    </row>
    <row r="16111" spans="1:2" hidden="1" x14ac:dyDescent="0.2">
      <c r="A16111" s="171" t="s">
        <v>52</v>
      </c>
      <c r="B16111" s="173"/>
    </row>
    <row r="16112" spans="1:2" hidden="1" x14ac:dyDescent="0.2">
      <c r="A16112" s="171" t="s">
        <v>52</v>
      </c>
      <c r="B16112" s="173"/>
    </row>
    <row r="16113" spans="1:2" hidden="1" x14ac:dyDescent="0.2">
      <c r="A16113" s="171" t="s">
        <v>52</v>
      </c>
      <c r="B16113" s="173"/>
    </row>
    <row r="16114" spans="1:2" hidden="1" x14ac:dyDescent="0.2">
      <c r="A16114" s="171" t="s">
        <v>52</v>
      </c>
      <c r="B16114" s="173"/>
    </row>
    <row r="16115" spans="1:2" hidden="1" x14ac:dyDescent="0.2">
      <c r="A16115" s="171" t="s">
        <v>52</v>
      </c>
      <c r="B16115" s="173"/>
    </row>
    <row r="16116" spans="1:2" hidden="1" x14ac:dyDescent="0.2">
      <c r="A16116" s="171" t="s">
        <v>52</v>
      </c>
      <c r="B16116" s="173"/>
    </row>
    <row r="16117" spans="1:2" hidden="1" x14ac:dyDescent="0.2">
      <c r="A16117" s="171" t="s">
        <v>52</v>
      </c>
      <c r="B16117" s="173"/>
    </row>
    <row r="16118" spans="1:2" hidden="1" x14ac:dyDescent="0.2">
      <c r="A16118" s="171" t="s">
        <v>52</v>
      </c>
      <c r="B16118" s="173"/>
    </row>
    <row r="16119" spans="1:2" hidden="1" x14ac:dyDescent="0.2">
      <c r="A16119" s="171" t="s">
        <v>52</v>
      </c>
      <c r="B16119" s="173"/>
    </row>
    <row r="16120" spans="1:2" hidden="1" x14ac:dyDescent="0.2">
      <c r="A16120" s="171" t="s">
        <v>52</v>
      </c>
      <c r="B16120" s="173"/>
    </row>
    <row r="16121" spans="1:2" hidden="1" x14ac:dyDescent="0.2">
      <c r="A16121" s="171" t="s">
        <v>52</v>
      </c>
      <c r="B16121" s="173"/>
    </row>
    <row r="16122" spans="1:2" hidden="1" x14ac:dyDescent="0.2">
      <c r="A16122" s="171" t="s">
        <v>52</v>
      </c>
      <c r="B16122" s="173"/>
    </row>
    <row r="16123" spans="1:2" hidden="1" x14ac:dyDescent="0.2">
      <c r="A16123" s="171" t="s">
        <v>52</v>
      </c>
      <c r="B16123" s="173"/>
    </row>
    <row r="16124" spans="1:2" hidden="1" x14ac:dyDescent="0.2">
      <c r="A16124" s="171" t="s">
        <v>52</v>
      </c>
      <c r="B16124" s="173"/>
    </row>
    <row r="16125" spans="1:2" hidden="1" x14ac:dyDescent="0.2">
      <c r="A16125" s="171" t="s">
        <v>52</v>
      </c>
      <c r="B16125" s="173"/>
    </row>
    <row r="16126" spans="1:2" hidden="1" x14ac:dyDescent="0.2">
      <c r="A16126" s="171" t="s">
        <v>52</v>
      </c>
      <c r="B16126" s="173"/>
    </row>
    <row r="16127" spans="1:2" hidden="1" x14ac:dyDescent="0.2">
      <c r="A16127" s="171" t="s">
        <v>52</v>
      </c>
      <c r="B16127" s="173"/>
    </row>
    <row r="16128" spans="1:2" hidden="1" x14ac:dyDescent="0.2">
      <c r="A16128" s="171" t="s">
        <v>52</v>
      </c>
      <c r="B16128" s="173"/>
    </row>
    <row r="16129" spans="1:2" hidden="1" x14ac:dyDescent="0.2">
      <c r="A16129" s="171" t="s">
        <v>52</v>
      </c>
      <c r="B16129" s="173"/>
    </row>
    <row r="16130" spans="1:2" hidden="1" x14ac:dyDescent="0.2">
      <c r="A16130" s="171" t="s">
        <v>52</v>
      </c>
      <c r="B16130" s="173"/>
    </row>
    <row r="16131" spans="1:2" hidden="1" x14ac:dyDescent="0.2">
      <c r="A16131" s="171" t="s">
        <v>52</v>
      </c>
      <c r="B16131" s="173"/>
    </row>
    <row r="16132" spans="1:2" hidden="1" x14ac:dyDescent="0.2">
      <c r="A16132" s="171" t="s">
        <v>52</v>
      </c>
      <c r="B16132" s="173"/>
    </row>
    <row r="16133" spans="1:2" hidden="1" x14ac:dyDescent="0.2">
      <c r="A16133" s="171" t="s">
        <v>52</v>
      </c>
      <c r="B16133" s="173"/>
    </row>
    <row r="16134" spans="1:2" hidden="1" x14ac:dyDescent="0.2">
      <c r="A16134" s="171" t="s">
        <v>52</v>
      </c>
      <c r="B16134" s="173"/>
    </row>
    <row r="16135" spans="1:2" hidden="1" x14ac:dyDescent="0.2">
      <c r="A16135" s="171" t="s">
        <v>52</v>
      </c>
      <c r="B16135" s="173"/>
    </row>
    <row r="16136" spans="1:2" hidden="1" x14ac:dyDescent="0.2">
      <c r="A16136" s="171" t="s">
        <v>52</v>
      </c>
      <c r="B16136" s="173"/>
    </row>
    <row r="16137" spans="1:2" hidden="1" x14ac:dyDescent="0.2">
      <c r="A16137" s="171" t="s">
        <v>52</v>
      </c>
      <c r="B16137" s="173"/>
    </row>
    <row r="16138" spans="1:2" hidden="1" x14ac:dyDescent="0.2">
      <c r="A16138" s="171" t="s">
        <v>52</v>
      </c>
      <c r="B16138" s="173"/>
    </row>
    <row r="16139" spans="1:2" hidden="1" x14ac:dyDescent="0.2">
      <c r="A16139" s="171" t="s">
        <v>52</v>
      </c>
      <c r="B16139" s="173"/>
    </row>
    <row r="16140" spans="1:2" hidden="1" x14ac:dyDescent="0.2">
      <c r="A16140" s="171" t="s">
        <v>52</v>
      </c>
      <c r="B16140" s="173"/>
    </row>
    <row r="16141" spans="1:2" hidden="1" x14ac:dyDescent="0.2">
      <c r="A16141" s="171" t="s">
        <v>52</v>
      </c>
      <c r="B16141" s="173"/>
    </row>
    <row r="16142" spans="1:2" hidden="1" x14ac:dyDescent="0.2">
      <c r="A16142" s="171" t="s">
        <v>52</v>
      </c>
      <c r="B16142" s="173"/>
    </row>
    <row r="16143" spans="1:2" hidden="1" x14ac:dyDescent="0.2">
      <c r="A16143" s="171" t="s">
        <v>52</v>
      </c>
      <c r="B16143" s="173"/>
    </row>
    <row r="16144" spans="1:2" hidden="1" x14ac:dyDescent="0.2">
      <c r="A16144" s="171" t="s">
        <v>52</v>
      </c>
      <c r="B16144" s="173"/>
    </row>
    <row r="16145" spans="1:2" hidden="1" x14ac:dyDescent="0.2">
      <c r="A16145" s="171" t="s">
        <v>52</v>
      </c>
      <c r="B16145" s="173"/>
    </row>
    <row r="16146" spans="1:2" hidden="1" x14ac:dyDescent="0.2">
      <c r="A16146" s="171" t="s">
        <v>52</v>
      </c>
      <c r="B16146" s="173"/>
    </row>
    <row r="16147" spans="1:2" hidden="1" x14ac:dyDescent="0.2">
      <c r="A16147" s="171" t="s">
        <v>52</v>
      </c>
      <c r="B16147" s="173"/>
    </row>
    <row r="16148" spans="1:2" hidden="1" x14ac:dyDescent="0.2">
      <c r="A16148" s="171" t="s">
        <v>52</v>
      </c>
      <c r="B16148" s="173"/>
    </row>
    <row r="16149" spans="1:2" hidden="1" x14ac:dyDescent="0.2">
      <c r="A16149" s="171" t="s">
        <v>52</v>
      </c>
      <c r="B16149" s="173"/>
    </row>
    <row r="16150" spans="1:2" hidden="1" x14ac:dyDescent="0.2">
      <c r="A16150" s="171" t="s">
        <v>52</v>
      </c>
      <c r="B16150" s="173"/>
    </row>
    <row r="16151" spans="1:2" hidden="1" x14ac:dyDescent="0.2">
      <c r="A16151" s="171" t="s">
        <v>52</v>
      </c>
      <c r="B16151" s="173"/>
    </row>
    <row r="16152" spans="1:2" hidden="1" x14ac:dyDescent="0.2">
      <c r="A16152" s="171" t="s">
        <v>52</v>
      </c>
      <c r="B16152" s="173"/>
    </row>
    <row r="16153" spans="1:2" hidden="1" x14ac:dyDescent="0.2">
      <c r="A16153" s="171" t="s">
        <v>52</v>
      </c>
      <c r="B16153" s="173"/>
    </row>
    <row r="16154" spans="1:2" hidden="1" x14ac:dyDescent="0.2">
      <c r="A16154" s="171" t="s">
        <v>52</v>
      </c>
      <c r="B16154" s="173"/>
    </row>
    <row r="16155" spans="1:2" hidden="1" x14ac:dyDescent="0.2">
      <c r="A16155" s="171" t="s">
        <v>52</v>
      </c>
      <c r="B16155" s="173"/>
    </row>
    <row r="16156" spans="1:2" hidden="1" x14ac:dyDescent="0.2">
      <c r="A16156" s="171" t="s">
        <v>52</v>
      </c>
      <c r="B16156" s="173"/>
    </row>
    <row r="16157" spans="1:2" hidden="1" x14ac:dyDescent="0.2">
      <c r="A16157" s="171" t="s">
        <v>52</v>
      </c>
      <c r="B16157" s="173"/>
    </row>
    <row r="16158" spans="1:2" hidden="1" x14ac:dyDescent="0.2">
      <c r="A16158" s="171" t="s">
        <v>52</v>
      </c>
      <c r="B16158" s="173"/>
    </row>
    <row r="16159" spans="1:2" hidden="1" x14ac:dyDescent="0.2">
      <c r="A16159" s="171" t="s">
        <v>52</v>
      </c>
      <c r="B16159" s="173"/>
    </row>
    <row r="16160" spans="1:2" hidden="1" x14ac:dyDescent="0.2">
      <c r="A16160" s="171" t="s">
        <v>52</v>
      </c>
      <c r="B16160" s="173"/>
    </row>
    <row r="16161" spans="1:2" hidden="1" x14ac:dyDescent="0.2">
      <c r="A16161" s="171" t="s">
        <v>52</v>
      </c>
      <c r="B16161" s="173"/>
    </row>
    <row r="16162" spans="1:2" hidden="1" x14ac:dyDescent="0.2">
      <c r="A16162" s="171" t="s">
        <v>52</v>
      </c>
      <c r="B16162" s="173"/>
    </row>
    <row r="16163" spans="1:2" hidden="1" x14ac:dyDescent="0.2">
      <c r="A16163" s="171" t="s">
        <v>52</v>
      </c>
      <c r="B16163" s="173"/>
    </row>
    <row r="16164" spans="1:2" hidden="1" x14ac:dyDescent="0.2">
      <c r="A16164" s="171" t="s">
        <v>52</v>
      </c>
      <c r="B16164" s="173"/>
    </row>
    <row r="16165" spans="1:2" hidden="1" x14ac:dyDescent="0.2">
      <c r="A16165" s="171" t="s">
        <v>52</v>
      </c>
      <c r="B16165" s="173"/>
    </row>
    <row r="16166" spans="1:2" hidden="1" x14ac:dyDescent="0.2">
      <c r="A16166" s="171" t="s">
        <v>52</v>
      </c>
      <c r="B16166" s="173"/>
    </row>
    <row r="16167" spans="1:2" hidden="1" x14ac:dyDescent="0.2">
      <c r="A16167" s="171" t="s">
        <v>52</v>
      </c>
      <c r="B16167" s="173"/>
    </row>
    <row r="16168" spans="1:2" hidden="1" x14ac:dyDescent="0.2">
      <c r="A16168" s="171" t="s">
        <v>52</v>
      </c>
      <c r="B16168" s="173"/>
    </row>
    <row r="16169" spans="1:2" hidden="1" x14ac:dyDescent="0.2">
      <c r="A16169" s="171" t="s">
        <v>52</v>
      </c>
      <c r="B16169" s="173"/>
    </row>
    <row r="16170" spans="1:2" hidden="1" x14ac:dyDescent="0.2">
      <c r="A16170" s="171" t="s">
        <v>52</v>
      </c>
      <c r="B16170" s="173"/>
    </row>
    <row r="16171" spans="1:2" hidden="1" x14ac:dyDescent="0.2">
      <c r="A16171" s="171" t="s">
        <v>52</v>
      </c>
      <c r="B16171" s="173"/>
    </row>
    <row r="16172" spans="1:2" hidden="1" x14ac:dyDescent="0.2">
      <c r="A16172" s="171" t="s">
        <v>52</v>
      </c>
      <c r="B16172" s="173"/>
    </row>
    <row r="16173" spans="1:2" hidden="1" x14ac:dyDescent="0.2">
      <c r="A16173" s="171" t="s">
        <v>52</v>
      </c>
      <c r="B16173" s="173"/>
    </row>
    <row r="16174" spans="1:2" hidden="1" x14ac:dyDescent="0.2">
      <c r="A16174" s="171" t="s">
        <v>52</v>
      </c>
      <c r="B16174" s="173"/>
    </row>
    <row r="16175" spans="1:2" hidden="1" x14ac:dyDescent="0.2">
      <c r="A16175" s="171" t="s">
        <v>52</v>
      </c>
      <c r="B16175" s="173"/>
    </row>
    <row r="16176" spans="1:2" hidden="1" x14ac:dyDescent="0.2">
      <c r="A16176" s="171" t="s">
        <v>52</v>
      </c>
      <c r="B16176" s="173"/>
    </row>
    <row r="16177" spans="1:2" hidden="1" x14ac:dyDescent="0.2">
      <c r="A16177" s="171" t="s">
        <v>52</v>
      </c>
      <c r="B16177" s="173"/>
    </row>
    <row r="16178" spans="1:2" hidden="1" x14ac:dyDescent="0.2">
      <c r="A16178" s="171" t="s">
        <v>52</v>
      </c>
      <c r="B16178" s="173"/>
    </row>
    <row r="16179" spans="1:2" hidden="1" x14ac:dyDescent="0.2">
      <c r="A16179" s="171" t="s">
        <v>52</v>
      </c>
      <c r="B16179" s="173"/>
    </row>
    <row r="16180" spans="1:2" hidden="1" x14ac:dyDescent="0.2">
      <c r="A16180" s="171" t="s">
        <v>52</v>
      </c>
      <c r="B16180" s="173"/>
    </row>
    <row r="16181" spans="1:2" hidden="1" x14ac:dyDescent="0.2">
      <c r="A16181" s="171" t="s">
        <v>52</v>
      </c>
      <c r="B16181" s="173"/>
    </row>
    <row r="16182" spans="1:2" hidden="1" x14ac:dyDescent="0.2">
      <c r="A16182" s="171" t="s">
        <v>52</v>
      </c>
      <c r="B16182" s="173"/>
    </row>
    <row r="16183" spans="1:2" hidden="1" x14ac:dyDescent="0.2">
      <c r="A16183" s="171" t="s">
        <v>52</v>
      </c>
      <c r="B16183" s="173"/>
    </row>
    <row r="16184" spans="1:2" hidden="1" x14ac:dyDescent="0.2">
      <c r="A16184" s="171" t="s">
        <v>52</v>
      </c>
      <c r="B16184" s="173"/>
    </row>
    <row r="16185" spans="1:2" hidden="1" x14ac:dyDescent="0.2">
      <c r="A16185" s="171" t="s">
        <v>52</v>
      </c>
      <c r="B16185" s="173"/>
    </row>
    <row r="16186" spans="1:2" hidden="1" x14ac:dyDescent="0.2">
      <c r="A16186" s="171" t="s">
        <v>52</v>
      </c>
      <c r="B16186" s="173"/>
    </row>
    <row r="16187" spans="1:2" hidden="1" x14ac:dyDescent="0.2">
      <c r="A16187" s="171" t="s">
        <v>52</v>
      </c>
      <c r="B16187" s="173"/>
    </row>
    <row r="16188" spans="1:2" hidden="1" x14ac:dyDescent="0.2">
      <c r="A16188" s="171" t="s">
        <v>52</v>
      </c>
      <c r="B16188" s="173"/>
    </row>
    <row r="16189" spans="1:2" hidden="1" x14ac:dyDescent="0.2">
      <c r="A16189" s="171" t="s">
        <v>52</v>
      </c>
      <c r="B16189" s="173"/>
    </row>
    <row r="16190" spans="1:2" hidden="1" x14ac:dyDescent="0.2">
      <c r="A16190" s="171" t="s">
        <v>52</v>
      </c>
      <c r="B16190" s="173"/>
    </row>
    <row r="16191" spans="1:2" hidden="1" x14ac:dyDescent="0.2">
      <c r="A16191" s="171" t="s">
        <v>52</v>
      </c>
      <c r="B16191" s="173"/>
    </row>
    <row r="16192" spans="1:2" hidden="1" x14ac:dyDescent="0.2">
      <c r="A16192" s="171" t="s">
        <v>52</v>
      </c>
      <c r="B16192" s="173"/>
    </row>
    <row r="16193" spans="1:2" hidden="1" x14ac:dyDescent="0.2">
      <c r="A16193" s="171" t="s">
        <v>52</v>
      </c>
      <c r="B16193" s="173"/>
    </row>
    <row r="16194" spans="1:2" hidden="1" x14ac:dyDescent="0.2">
      <c r="A16194" s="171" t="s">
        <v>52</v>
      </c>
      <c r="B16194" s="173"/>
    </row>
    <row r="16195" spans="1:2" hidden="1" x14ac:dyDescent="0.2">
      <c r="A16195" s="171" t="s">
        <v>52</v>
      </c>
      <c r="B16195" s="173"/>
    </row>
    <row r="16196" spans="1:2" hidden="1" x14ac:dyDescent="0.2">
      <c r="A16196" s="171" t="s">
        <v>52</v>
      </c>
      <c r="B16196" s="173"/>
    </row>
    <row r="16197" spans="1:2" hidden="1" x14ac:dyDescent="0.2">
      <c r="A16197" s="171" t="s">
        <v>52</v>
      </c>
      <c r="B16197" s="173"/>
    </row>
    <row r="16198" spans="1:2" hidden="1" x14ac:dyDescent="0.2">
      <c r="A16198" s="171" t="s">
        <v>52</v>
      </c>
      <c r="B16198" s="173"/>
    </row>
    <row r="16199" spans="1:2" hidden="1" x14ac:dyDescent="0.2">
      <c r="A16199" s="171" t="s">
        <v>52</v>
      </c>
      <c r="B16199" s="173"/>
    </row>
    <row r="16200" spans="1:2" hidden="1" x14ac:dyDescent="0.2">
      <c r="A16200" s="171" t="s">
        <v>52</v>
      </c>
      <c r="B16200" s="173"/>
    </row>
    <row r="16201" spans="1:2" hidden="1" x14ac:dyDescent="0.2">
      <c r="A16201" s="171" t="s">
        <v>52</v>
      </c>
      <c r="B16201" s="173"/>
    </row>
    <row r="16202" spans="1:2" hidden="1" x14ac:dyDescent="0.2">
      <c r="A16202" s="171" t="s">
        <v>52</v>
      </c>
      <c r="B16202" s="173"/>
    </row>
    <row r="16203" spans="1:2" hidden="1" x14ac:dyDescent="0.2">
      <c r="A16203" s="171" t="s">
        <v>52</v>
      </c>
      <c r="B16203" s="173"/>
    </row>
    <row r="16204" spans="1:2" hidden="1" x14ac:dyDescent="0.2">
      <c r="A16204" s="171" t="s">
        <v>52</v>
      </c>
      <c r="B16204" s="173"/>
    </row>
    <row r="16205" spans="1:2" hidden="1" x14ac:dyDescent="0.2">
      <c r="A16205" s="171" t="s">
        <v>52</v>
      </c>
      <c r="B16205" s="173"/>
    </row>
    <row r="16206" spans="1:2" hidden="1" x14ac:dyDescent="0.2">
      <c r="A16206" s="171" t="s">
        <v>52</v>
      </c>
      <c r="B16206" s="173"/>
    </row>
    <row r="16207" spans="1:2" hidden="1" x14ac:dyDescent="0.2">
      <c r="A16207" s="171" t="s">
        <v>52</v>
      </c>
      <c r="B16207" s="173"/>
    </row>
    <row r="16208" spans="1:2" hidden="1" x14ac:dyDescent="0.2">
      <c r="A16208" s="171" t="s">
        <v>52</v>
      </c>
      <c r="B16208" s="173"/>
    </row>
    <row r="16209" spans="1:2" hidden="1" x14ac:dyDescent="0.2">
      <c r="A16209" s="171" t="s">
        <v>52</v>
      </c>
      <c r="B16209" s="173"/>
    </row>
    <row r="16210" spans="1:2" hidden="1" x14ac:dyDescent="0.2">
      <c r="A16210" s="171" t="s">
        <v>52</v>
      </c>
      <c r="B16210" s="173"/>
    </row>
    <row r="16211" spans="1:2" hidden="1" x14ac:dyDescent="0.2">
      <c r="A16211" s="171" t="s">
        <v>52</v>
      </c>
      <c r="B16211" s="173"/>
    </row>
    <row r="16212" spans="1:2" hidden="1" x14ac:dyDescent="0.2">
      <c r="A16212" s="171" t="s">
        <v>52</v>
      </c>
      <c r="B16212" s="173"/>
    </row>
    <row r="16213" spans="1:2" hidden="1" x14ac:dyDescent="0.2">
      <c r="A16213" s="171" t="s">
        <v>52</v>
      </c>
      <c r="B16213" s="173"/>
    </row>
    <row r="16214" spans="1:2" hidden="1" x14ac:dyDescent="0.2">
      <c r="A16214" s="171" t="s">
        <v>52</v>
      </c>
      <c r="B16214" s="173"/>
    </row>
    <row r="16215" spans="1:2" hidden="1" x14ac:dyDescent="0.2">
      <c r="A16215" s="171" t="s">
        <v>52</v>
      </c>
      <c r="B16215" s="173"/>
    </row>
    <row r="16216" spans="1:2" hidden="1" x14ac:dyDescent="0.2">
      <c r="A16216" s="171" t="s">
        <v>52</v>
      </c>
      <c r="B16216" s="173"/>
    </row>
    <row r="16217" spans="1:2" hidden="1" x14ac:dyDescent="0.2">
      <c r="A16217" s="171" t="s">
        <v>52</v>
      </c>
      <c r="B16217" s="173"/>
    </row>
    <row r="16218" spans="1:2" hidden="1" x14ac:dyDescent="0.2">
      <c r="A16218" s="171" t="s">
        <v>52</v>
      </c>
      <c r="B16218" s="173"/>
    </row>
    <row r="16219" spans="1:2" hidden="1" x14ac:dyDescent="0.2">
      <c r="A16219" s="171" t="s">
        <v>52</v>
      </c>
      <c r="B16219" s="173"/>
    </row>
    <row r="16220" spans="1:2" hidden="1" x14ac:dyDescent="0.2">
      <c r="A16220" s="171" t="s">
        <v>52</v>
      </c>
      <c r="B16220" s="173"/>
    </row>
    <row r="16221" spans="1:2" hidden="1" x14ac:dyDescent="0.2">
      <c r="A16221" s="171" t="s">
        <v>52</v>
      </c>
      <c r="B16221" s="173"/>
    </row>
    <row r="16222" spans="1:2" hidden="1" x14ac:dyDescent="0.2">
      <c r="A16222" s="171" t="s">
        <v>52</v>
      </c>
      <c r="B16222" s="173"/>
    </row>
    <row r="16223" spans="1:2" hidden="1" x14ac:dyDescent="0.2">
      <c r="A16223" s="171" t="s">
        <v>52</v>
      </c>
      <c r="B16223" s="173"/>
    </row>
    <row r="16224" spans="1:2" hidden="1" x14ac:dyDescent="0.2">
      <c r="A16224" s="171" t="s">
        <v>52</v>
      </c>
      <c r="B16224" s="173"/>
    </row>
    <row r="16225" spans="1:2" hidden="1" x14ac:dyDescent="0.2">
      <c r="A16225" s="171" t="s">
        <v>52</v>
      </c>
      <c r="B16225" s="173"/>
    </row>
    <row r="16226" spans="1:2" hidden="1" x14ac:dyDescent="0.2">
      <c r="A16226" s="171" t="s">
        <v>52</v>
      </c>
      <c r="B16226" s="173"/>
    </row>
    <row r="16227" spans="1:2" hidden="1" x14ac:dyDescent="0.2">
      <c r="A16227" s="171" t="s">
        <v>52</v>
      </c>
      <c r="B16227" s="173"/>
    </row>
    <row r="16228" spans="1:2" hidden="1" x14ac:dyDescent="0.2">
      <c r="A16228" s="171" t="s">
        <v>52</v>
      </c>
      <c r="B16228" s="173"/>
    </row>
    <row r="16229" spans="1:2" hidden="1" x14ac:dyDescent="0.2">
      <c r="A16229" s="171" t="s">
        <v>52</v>
      </c>
      <c r="B16229" s="173"/>
    </row>
    <row r="16230" spans="1:2" hidden="1" x14ac:dyDescent="0.2">
      <c r="A16230" s="171" t="s">
        <v>52</v>
      </c>
      <c r="B16230" s="173"/>
    </row>
    <row r="16231" spans="1:2" hidden="1" x14ac:dyDescent="0.2">
      <c r="A16231" s="171" t="s">
        <v>52</v>
      </c>
      <c r="B16231" s="173"/>
    </row>
    <row r="16232" spans="1:2" hidden="1" x14ac:dyDescent="0.2">
      <c r="A16232" s="171" t="s">
        <v>52</v>
      </c>
      <c r="B16232" s="173"/>
    </row>
    <row r="16233" spans="1:2" hidden="1" x14ac:dyDescent="0.2">
      <c r="A16233" s="171" t="s">
        <v>52</v>
      </c>
      <c r="B16233" s="173"/>
    </row>
    <row r="16234" spans="1:2" hidden="1" x14ac:dyDescent="0.2">
      <c r="A16234" s="171" t="s">
        <v>52</v>
      </c>
      <c r="B16234" s="173"/>
    </row>
    <row r="16235" spans="1:2" hidden="1" x14ac:dyDescent="0.2">
      <c r="A16235" s="171" t="s">
        <v>52</v>
      </c>
      <c r="B16235" s="173"/>
    </row>
    <row r="16236" spans="1:2" hidden="1" x14ac:dyDescent="0.2">
      <c r="A16236" s="171" t="s">
        <v>52</v>
      </c>
      <c r="B16236" s="173"/>
    </row>
    <row r="16237" spans="1:2" hidden="1" x14ac:dyDescent="0.2">
      <c r="A16237" s="171" t="s">
        <v>52</v>
      </c>
      <c r="B16237" s="173"/>
    </row>
    <row r="16238" spans="1:2" hidden="1" x14ac:dyDescent="0.2">
      <c r="A16238" s="171" t="s">
        <v>52</v>
      </c>
      <c r="B16238" s="173"/>
    </row>
    <row r="16239" spans="1:2" hidden="1" x14ac:dyDescent="0.2">
      <c r="A16239" s="171" t="s">
        <v>52</v>
      </c>
      <c r="B16239" s="173"/>
    </row>
    <row r="16240" spans="1:2" hidden="1" x14ac:dyDescent="0.2">
      <c r="A16240" s="171" t="s">
        <v>52</v>
      </c>
      <c r="B16240" s="173"/>
    </row>
    <row r="16241" spans="1:2" hidden="1" x14ac:dyDescent="0.2">
      <c r="A16241" s="171" t="s">
        <v>52</v>
      </c>
      <c r="B16241" s="173"/>
    </row>
    <row r="16242" spans="1:2" hidden="1" x14ac:dyDescent="0.2">
      <c r="A16242" s="171" t="s">
        <v>52</v>
      </c>
      <c r="B16242" s="173"/>
    </row>
    <row r="16243" spans="1:2" hidden="1" x14ac:dyDescent="0.2">
      <c r="A16243" s="171" t="s">
        <v>52</v>
      </c>
      <c r="B16243" s="173"/>
    </row>
    <row r="16244" spans="1:2" hidden="1" x14ac:dyDescent="0.2">
      <c r="A16244" s="171" t="s">
        <v>52</v>
      </c>
      <c r="B16244" s="173"/>
    </row>
    <row r="16245" spans="1:2" hidden="1" x14ac:dyDescent="0.2">
      <c r="A16245" s="171" t="s">
        <v>52</v>
      </c>
      <c r="B16245" s="173"/>
    </row>
    <row r="16246" spans="1:2" hidden="1" x14ac:dyDescent="0.2">
      <c r="A16246" s="171" t="s">
        <v>52</v>
      </c>
      <c r="B16246" s="173"/>
    </row>
    <row r="16247" spans="1:2" hidden="1" x14ac:dyDescent="0.2">
      <c r="A16247" s="171" t="s">
        <v>52</v>
      </c>
      <c r="B16247" s="173"/>
    </row>
    <row r="16248" spans="1:2" hidden="1" x14ac:dyDescent="0.2">
      <c r="A16248" s="171" t="s">
        <v>52</v>
      </c>
      <c r="B16248" s="173"/>
    </row>
    <row r="16249" spans="1:2" hidden="1" x14ac:dyDescent="0.2">
      <c r="A16249" s="171" t="s">
        <v>52</v>
      </c>
      <c r="B16249" s="173"/>
    </row>
    <row r="16250" spans="1:2" hidden="1" x14ac:dyDescent="0.2">
      <c r="A16250" s="171" t="s">
        <v>52</v>
      </c>
      <c r="B16250" s="173"/>
    </row>
    <row r="16251" spans="1:2" hidden="1" x14ac:dyDescent="0.2">
      <c r="A16251" s="171" t="s">
        <v>52</v>
      </c>
      <c r="B16251" s="173"/>
    </row>
    <row r="16252" spans="1:2" hidden="1" x14ac:dyDescent="0.2">
      <c r="A16252" s="171" t="s">
        <v>52</v>
      </c>
      <c r="B16252" s="173"/>
    </row>
    <row r="16253" spans="1:2" hidden="1" x14ac:dyDescent="0.2">
      <c r="A16253" s="171" t="s">
        <v>52</v>
      </c>
      <c r="B16253" s="173"/>
    </row>
    <row r="16254" spans="1:2" hidden="1" x14ac:dyDescent="0.2">
      <c r="A16254" s="171" t="s">
        <v>52</v>
      </c>
      <c r="B16254" s="173"/>
    </row>
    <row r="16255" spans="1:2" hidden="1" x14ac:dyDescent="0.2">
      <c r="A16255" s="171" t="s">
        <v>52</v>
      </c>
      <c r="B16255" s="173"/>
    </row>
    <row r="16256" spans="1:2" hidden="1" x14ac:dyDescent="0.2">
      <c r="A16256" s="171" t="s">
        <v>52</v>
      </c>
      <c r="B16256" s="173"/>
    </row>
    <row r="16257" spans="1:2" hidden="1" x14ac:dyDescent="0.2">
      <c r="A16257" s="171" t="s">
        <v>52</v>
      </c>
      <c r="B16257" s="173"/>
    </row>
    <row r="16258" spans="1:2" hidden="1" x14ac:dyDescent="0.2">
      <c r="A16258" s="171" t="s">
        <v>52</v>
      </c>
      <c r="B16258" s="173"/>
    </row>
    <row r="16259" spans="1:2" hidden="1" x14ac:dyDescent="0.2">
      <c r="A16259" s="171" t="s">
        <v>52</v>
      </c>
      <c r="B16259" s="173"/>
    </row>
    <row r="16260" spans="1:2" hidden="1" x14ac:dyDescent="0.2">
      <c r="A16260" s="171" t="s">
        <v>52</v>
      </c>
      <c r="B16260" s="173"/>
    </row>
    <row r="16261" spans="1:2" hidden="1" x14ac:dyDescent="0.2">
      <c r="A16261" s="171" t="s">
        <v>52</v>
      </c>
      <c r="B16261" s="173"/>
    </row>
    <row r="16262" spans="1:2" hidden="1" x14ac:dyDescent="0.2">
      <c r="A16262" s="171" t="s">
        <v>52</v>
      </c>
      <c r="B16262" s="173"/>
    </row>
    <row r="16263" spans="1:2" hidden="1" x14ac:dyDescent="0.2">
      <c r="A16263" s="171" t="s">
        <v>52</v>
      </c>
      <c r="B16263" s="173"/>
    </row>
    <row r="16264" spans="1:2" hidden="1" x14ac:dyDescent="0.2">
      <c r="A16264" s="171" t="s">
        <v>52</v>
      </c>
      <c r="B16264" s="173"/>
    </row>
    <row r="16265" spans="1:2" hidden="1" x14ac:dyDescent="0.2">
      <c r="A16265" s="171" t="s">
        <v>52</v>
      </c>
      <c r="B16265" s="173"/>
    </row>
    <row r="16266" spans="1:2" hidden="1" x14ac:dyDescent="0.2">
      <c r="A16266" s="171" t="s">
        <v>52</v>
      </c>
      <c r="B16266" s="173"/>
    </row>
    <row r="16267" spans="1:2" hidden="1" x14ac:dyDescent="0.2">
      <c r="A16267" s="171" t="s">
        <v>52</v>
      </c>
      <c r="B16267" s="173"/>
    </row>
    <row r="16268" spans="1:2" hidden="1" x14ac:dyDescent="0.2">
      <c r="A16268" s="171" t="s">
        <v>52</v>
      </c>
      <c r="B16268" s="173"/>
    </row>
    <row r="16269" spans="1:2" hidden="1" x14ac:dyDescent="0.2">
      <c r="A16269" s="171" t="s">
        <v>52</v>
      </c>
      <c r="B16269" s="173"/>
    </row>
    <row r="16270" spans="1:2" hidden="1" x14ac:dyDescent="0.2">
      <c r="A16270" s="171" t="s">
        <v>52</v>
      </c>
      <c r="B16270" s="173"/>
    </row>
    <row r="16271" spans="1:2" hidden="1" x14ac:dyDescent="0.2">
      <c r="A16271" s="171" t="s">
        <v>52</v>
      </c>
      <c r="B16271" s="173"/>
    </row>
    <row r="16272" spans="1:2" hidden="1" x14ac:dyDescent="0.2">
      <c r="A16272" s="171" t="s">
        <v>52</v>
      </c>
      <c r="B16272" s="173"/>
    </row>
    <row r="16273" spans="1:2" hidden="1" x14ac:dyDescent="0.2">
      <c r="A16273" s="171" t="s">
        <v>52</v>
      </c>
      <c r="B16273" s="173"/>
    </row>
    <row r="16274" spans="1:2" hidden="1" x14ac:dyDescent="0.2">
      <c r="A16274" s="171" t="s">
        <v>52</v>
      </c>
      <c r="B16274" s="173"/>
    </row>
    <row r="16275" spans="1:2" hidden="1" x14ac:dyDescent="0.2">
      <c r="A16275" s="171" t="s">
        <v>52</v>
      </c>
      <c r="B16275" s="173"/>
    </row>
    <row r="16276" spans="1:2" hidden="1" x14ac:dyDescent="0.2">
      <c r="A16276" s="171" t="s">
        <v>52</v>
      </c>
      <c r="B16276" s="173"/>
    </row>
    <row r="16277" spans="1:2" hidden="1" x14ac:dyDescent="0.2">
      <c r="A16277" s="171" t="s">
        <v>52</v>
      </c>
      <c r="B16277" s="173"/>
    </row>
    <row r="16278" spans="1:2" hidden="1" x14ac:dyDescent="0.2">
      <c r="A16278" s="171" t="s">
        <v>52</v>
      </c>
      <c r="B16278" s="173"/>
    </row>
    <row r="16279" spans="1:2" hidden="1" x14ac:dyDescent="0.2">
      <c r="A16279" s="171" t="s">
        <v>52</v>
      </c>
      <c r="B16279" s="173"/>
    </row>
    <row r="16280" spans="1:2" hidden="1" x14ac:dyDescent="0.2">
      <c r="A16280" s="171" t="s">
        <v>52</v>
      </c>
      <c r="B16280" s="173"/>
    </row>
    <row r="16281" spans="1:2" hidden="1" x14ac:dyDescent="0.2">
      <c r="A16281" s="171" t="s">
        <v>52</v>
      </c>
      <c r="B16281" s="173"/>
    </row>
    <row r="16282" spans="1:2" hidden="1" x14ac:dyDescent="0.2">
      <c r="A16282" s="171" t="s">
        <v>52</v>
      </c>
      <c r="B16282" s="173"/>
    </row>
    <row r="16283" spans="1:2" hidden="1" x14ac:dyDescent="0.2">
      <c r="A16283" s="171" t="s">
        <v>52</v>
      </c>
      <c r="B16283" s="173"/>
    </row>
    <row r="16284" spans="1:2" hidden="1" x14ac:dyDescent="0.2">
      <c r="A16284" s="171" t="s">
        <v>52</v>
      </c>
      <c r="B16284" s="173"/>
    </row>
    <row r="16285" spans="1:2" hidden="1" x14ac:dyDescent="0.2">
      <c r="A16285" s="171" t="s">
        <v>52</v>
      </c>
      <c r="B16285" s="173"/>
    </row>
    <row r="16286" spans="1:2" hidden="1" x14ac:dyDescent="0.2">
      <c r="A16286" s="171" t="s">
        <v>52</v>
      </c>
      <c r="B16286" s="173"/>
    </row>
    <row r="16287" spans="1:2" hidden="1" x14ac:dyDescent="0.2">
      <c r="A16287" s="171" t="s">
        <v>52</v>
      </c>
      <c r="B16287" s="173"/>
    </row>
    <row r="16288" spans="1:2" hidden="1" x14ac:dyDescent="0.2">
      <c r="A16288" s="171" t="s">
        <v>52</v>
      </c>
      <c r="B16288" s="173"/>
    </row>
    <row r="16289" spans="1:2" hidden="1" x14ac:dyDescent="0.2">
      <c r="A16289" s="171" t="s">
        <v>52</v>
      </c>
      <c r="B16289" s="173"/>
    </row>
    <row r="16290" spans="1:2" hidden="1" x14ac:dyDescent="0.2">
      <c r="A16290" s="171" t="s">
        <v>52</v>
      </c>
      <c r="B16290" s="173"/>
    </row>
    <row r="16291" spans="1:2" hidden="1" x14ac:dyDescent="0.2">
      <c r="A16291" s="171" t="s">
        <v>52</v>
      </c>
      <c r="B16291" s="173"/>
    </row>
    <row r="16292" spans="1:2" hidden="1" x14ac:dyDescent="0.2">
      <c r="A16292" s="171" t="s">
        <v>52</v>
      </c>
      <c r="B16292" s="173"/>
    </row>
    <row r="16293" spans="1:2" hidden="1" x14ac:dyDescent="0.2">
      <c r="A16293" s="171" t="s">
        <v>52</v>
      </c>
      <c r="B16293" s="173"/>
    </row>
    <row r="16294" spans="1:2" hidden="1" x14ac:dyDescent="0.2">
      <c r="A16294" s="171" t="s">
        <v>52</v>
      </c>
      <c r="B16294" s="173"/>
    </row>
    <row r="16295" spans="1:2" hidden="1" x14ac:dyDescent="0.2">
      <c r="A16295" s="171" t="s">
        <v>52</v>
      </c>
      <c r="B16295" s="173"/>
    </row>
    <row r="16296" spans="1:2" hidden="1" x14ac:dyDescent="0.2">
      <c r="A16296" s="171" t="s">
        <v>52</v>
      </c>
      <c r="B16296" s="173"/>
    </row>
    <row r="16297" spans="1:2" hidden="1" x14ac:dyDescent="0.2">
      <c r="A16297" s="171" t="s">
        <v>52</v>
      </c>
      <c r="B16297" s="173"/>
    </row>
    <row r="16298" spans="1:2" hidden="1" x14ac:dyDescent="0.2">
      <c r="A16298" s="171" t="s">
        <v>52</v>
      </c>
      <c r="B16298" s="173"/>
    </row>
    <row r="16299" spans="1:2" hidden="1" x14ac:dyDescent="0.2">
      <c r="A16299" s="171" t="s">
        <v>52</v>
      </c>
      <c r="B16299" s="173"/>
    </row>
    <row r="16300" spans="1:2" hidden="1" x14ac:dyDescent="0.2">
      <c r="A16300" s="171" t="s">
        <v>52</v>
      </c>
      <c r="B16300" s="173"/>
    </row>
    <row r="16301" spans="1:2" hidden="1" x14ac:dyDescent="0.2">
      <c r="A16301" s="171" t="s">
        <v>52</v>
      </c>
      <c r="B16301" s="173"/>
    </row>
    <row r="16302" spans="1:2" hidden="1" x14ac:dyDescent="0.2">
      <c r="A16302" s="171" t="s">
        <v>52</v>
      </c>
      <c r="B16302" s="173"/>
    </row>
    <row r="16303" spans="1:2" hidden="1" x14ac:dyDescent="0.2">
      <c r="A16303" s="171" t="s">
        <v>52</v>
      </c>
      <c r="B16303" s="173"/>
    </row>
    <row r="16304" spans="1:2" hidden="1" x14ac:dyDescent="0.2">
      <c r="A16304" s="171" t="s">
        <v>52</v>
      </c>
      <c r="B16304" s="173"/>
    </row>
    <row r="16305" spans="1:2" hidden="1" x14ac:dyDescent="0.2">
      <c r="A16305" s="171" t="s">
        <v>52</v>
      </c>
      <c r="B16305" s="173"/>
    </row>
    <row r="16306" spans="1:2" hidden="1" x14ac:dyDescent="0.2">
      <c r="A16306" s="171" t="s">
        <v>52</v>
      </c>
      <c r="B16306" s="173"/>
    </row>
    <row r="16307" spans="1:2" hidden="1" x14ac:dyDescent="0.2">
      <c r="A16307" s="171" t="s">
        <v>52</v>
      </c>
      <c r="B16307" s="173"/>
    </row>
    <row r="16308" spans="1:2" hidden="1" x14ac:dyDescent="0.2">
      <c r="A16308" s="171" t="s">
        <v>52</v>
      </c>
      <c r="B16308" s="173"/>
    </row>
    <row r="16309" spans="1:2" hidden="1" x14ac:dyDescent="0.2">
      <c r="A16309" s="171" t="s">
        <v>52</v>
      </c>
      <c r="B16309" s="173"/>
    </row>
    <row r="16310" spans="1:2" hidden="1" x14ac:dyDescent="0.2">
      <c r="A16310" s="171" t="s">
        <v>52</v>
      </c>
      <c r="B16310" s="173"/>
    </row>
    <row r="16311" spans="1:2" hidden="1" x14ac:dyDescent="0.2">
      <c r="A16311" s="171" t="s">
        <v>52</v>
      </c>
      <c r="B16311" s="173"/>
    </row>
    <row r="16312" spans="1:2" hidden="1" x14ac:dyDescent="0.2">
      <c r="A16312" s="171" t="s">
        <v>52</v>
      </c>
      <c r="B16312" s="173"/>
    </row>
    <row r="16313" spans="1:2" hidden="1" x14ac:dyDescent="0.2">
      <c r="A16313" s="171" t="s">
        <v>52</v>
      </c>
      <c r="B16313" s="173"/>
    </row>
    <row r="16314" spans="1:2" hidden="1" x14ac:dyDescent="0.2">
      <c r="A16314" s="171" t="s">
        <v>52</v>
      </c>
      <c r="B16314" s="173"/>
    </row>
    <row r="16315" spans="1:2" hidden="1" x14ac:dyDescent="0.2">
      <c r="A16315" s="171" t="s">
        <v>52</v>
      </c>
      <c r="B16315" s="173"/>
    </row>
    <row r="16316" spans="1:2" hidden="1" x14ac:dyDescent="0.2">
      <c r="A16316" s="171" t="s">
        <v>52</v>
      </c>
      <c r="B16316" s="173"/>
    </row>
    <row r="16317" spans="1:2" hidden="1" x14ac:dyDescent="0.2">
      <c r="A16317" s="171" t="s">
        <v>52</v>
      </c>
      <c r="B16317" s="173"/>
    </row>
    <row r="16318" spans="1:2" hidden="1" x14ac:dyDescent="0.2">
      <c r="A16318" s="171" t="s">
        <v>52</v>
      </c>
      <c r="B16318" s="173"/>
    </row>
    <row r="16319" spans="1:2" hidden="1" x14ac:dyDescent="0.2">
      <c r="A16319" s="171" t="s">
        <v>52</v>
      </c>
      <c r="B16319" s="173"/>
    </row>
    <row r="16320" spans="1:2" hidden="1" x14ac:dyDescent="0.2">
      <c r="A16320" s="171" t="s">
        <v>52</v>
      </c>
      <c r="B16320" s="173"/>
    </row>
    <row r="16321" spans="1:2" hidden="1" x14ac:dyDescent="0.2">
      <c r="A16321" s="171" t="s">
        <v>52</v>
      </c>
      <c r="B16321" s="173"/>
    </row>
    <row r="16322" spans="1:2" hidden="1" x14ac:dyDescent="0.2">
      <c r="A16322" s="171" t="s">
        <v>52</v>
      </c>
      <c r="B16322" s="173"/>
    </row>
    <row r="16323" spans="1:2" hidden="1" x14ac:dyDescent="0.2">
      <c r="A16323" s="171" t="s">
        <v>52</v>
      </c>
      <c r="B16323" s="173"/>
    </row>
    <row r="16324" spans="1:2" hidden="1" x14ac:dyDescent="0.2">
      <c r="A16324" s="171" t="s">
        <v>52</v>
      </c>
      <c r="B16324" s="173"/>
    </row>
    <row r="16325" spans="1:2" hidden="1" x14ac:dyDescent="0.2">
      <c r="A16325" s="171" t="s">
        <v>52</v>
      </c>
      <c r="B16325" s="173"/>
    </row>
    <row r="16326" spans="1:2" hidden="1" x14ac:dyDescent="0.2">
      <c r="A16326" s="171" t="s">
        <v>52</v>
      </c>
      <c r="B16326" s="173"/>
    </row>
    <row r="16327" spans="1:2" hidden="1" x14ac:dyDescent="0.2">
      <c r="A16327" s="171" t="s">
        <v>52</v>
      </c>
      <c r="B16327" s="173"/>
    </row>
    <row r="16328" spans="1:2" hidden="1" x14ac:dyDescent="0.2">
      <c r="A16328" s="171" t="s">
        <v>52</v>
      </c>
      <c r="B16328" s="173"/>
    </row>
    <row r="16329" spans="1:2" hidden="1" x14ac:dyDescent="0.2">
      <c r="A16329" s="171" t="s">
        <v>52</v>
      </c>
      <c r="B16329" s="173"/>
    </row>
    <row r="16330" spans="1:2" hidden="1" x14ac:dyDescent="0.2">
      <c r="A16330" s="171" t="s">
        <v>52</v>
      </c>
      <c r="B16330" s="173"/>
    </row>
    <row r="16331" spans="1:2" hidden="1" x14ac:dyDescent="0.2">
      <c r="A16331" s="171" t="s">
        <v>52</v>
      </c>
      <c r="B16331" s="173"/>
    </row>
    <row r="16332" spans="1:2" hidden="1" x14ac:dyDescent="0.2">
      <c r="A16332" s="171" t="s">
        <v>52</v>
      </c>
      <c r="B16332" s="173"/>
    </row>
    <row r="16333" spans="1:2" hidden="1" x14ac:dyDescent="0.2">
      <c r="A16333" s="171" t="s">
        <v>52</v>
      </c>
      <c r="B16333" s="173"/>
    </row>
    <row r="16334" spans="1:2" hidden="1" x14ac:dyDescent="0.2">
      <c r="A16334" s="171" t="s">
        <v>52</v>
      </c>
      <c r="B16334" s="173"/>
    </row>
    <row r="16335" spans="1:2" hidden="1" x14ac:dyDescent="0.2">
      <c r="A16335" s="171" t="s">
        <v>52</v>
      </c>
      <c r="B16335" s="173"/>
    </row>
    <row r="16336" spans="1:2" hidden="1" x14ac:dyDescent="0.2">
      <c r="A16336" s="171" t="s">
        <v>52</v>
      </c>
      <c r="B16336" s="173"/>
    </row>
    <row r="16337" spans="1:2" hidden="1" x14ac:dyDescent="0.2">
      <c r="A16337" s="171" t="s">
        <v>52</v>
      </c>
      <c r="B16337" s="173"/>
    </row>
    <row r="16338" spans="1:2" hidden="1" x14ac:dyDescent="0.2">
      <c r="A16338" s="171" t="s">
        <v>52</v>
      </c>
      <c r="B16338" s="173"/>
    </row>
    <row r="16339" spans="1:2" hidden="1" x14ac:dyDescent="0.2">
      <c r="A16339" s="171" t="s">
        <v>52</v>
      </c>
      <c r="B16339" s="173"/>
    </row>
    <row r="16340" spans="1:2" hidden="1" x14ac:dyDescent="0.2">
      <c r="A16340" s="171" t="s">
        <v>52</v>
      </c>
      <c r="B16340" s="173"/>
    </row>
    <row r="16341" spans="1:2" hidden="1" x14ac:dyDescent="0.2">
      <c r="A16341" s="171" t="s">
        <v>52</v>
      </c>
      <c r="B16341" s="173"/>
    </row>
    <row r="16342" spans="1:2" hidden="1" x14ac:dyDescent="0.2">
      <c r="A16342" s="171" t="s">
        <v>52</v>
      </c>
      <c r="B16342" s="173"/>
    </row>
    <row r="16343" spans="1:2" hidden="1" x14ac:dyDescent="0.2">
      <c r="A16343" s="171" t="s">
        <v>52</v>
      </c>
      <c r="B16343" s="173"/>
    </row>
    <row r="16344" spans="1:2" hidden="1" x14ac:dyDescent="0.2">
      <c r="A16344" s="171" t="s">
        <v>52</v>
      </c>
      <c r="B16344" s="173"/>
    </row>
    <row r="16345" spans="1:2" hidden="1" x14ac:dyDescent="0.2">
      <c r="A16345" s="171" t="s">
        <v>52</v>
      </c>
      <c r="B16345" s="173"/>
    </row>
    <row r="16346" spans="1:2" hidden="1" x14ac:dyDescent="0.2">
      <c r="A16346" s="171" t="s">
        <v>52</v>
      </c>
      <c r="B16346" s="173"/>
    </row>
    <row r="16347" spans="1:2" hidden="1" x14ac:dyDescent="0.2">
      <c r="A16347" s="171" t="s">
        <v>52</v>
      </c>
      <c r="B16347" s="173"/>
    </row>
    <row r="16348" spans="1:2" hidden="1" x14ac:dyDescent="0.2">
      <c r="A16348" s="171" t="s">
        <v>52</v>
      </c>
      <c r="B16348" s="173"/>
    </row>
    <row r="16349" spans="1:2" hidden="1" x14ac:dyDescent="0.2">
      <c r="A16349" s="171" t="s">
        <v>52</v>
      </c>
      <c r="B16349" s="173"/>
    </row>
    <row r="16350" spans="1:2" hidden="1" x14ac:dyDescent="0.2">
      <c r="A16350" s="171" t="s">
        <v>52</v>
      </c>
      <c r="B16350" s="173"/>
    </row>
    <row r="16351" spans="1:2" hidden="1" x14ac:dyDescent="0.2">
      <c r="A16351" s="171" t="s">
        <v>52</v>
      </c>
      <c r="B16351" s="173"/>
    </row>
    <row r="16352" spans="1:2" hidden="1" x14ac:dyDescent="0.2">
      <c r="A16352" s="171" t="s">
        <v>52</v>
      </c>
      <c r="B16352" s="173"/>
    </row>
    <row r="16353" spans="1:2" hidden="1" x14ac:dyDescent="0.2">
      <c r="A16353" s="171" t="s">
        <v>52</v>
      </c>
      <c r="B16353" s="173"/>
    </row>
    <row r="16354" spans="1:2" hidden="1" x14ac:dyDescent="0.2">
      <c r="A16354" s="171" t="s">
        <v>52</v>
      </c>
      <c r="B16354" s="173"/>
    </row>
    <row r="16355" spans="1:2" hidden="1" x14ac:dyDescent="0.2">
      <c r="A16355" s="171" t="s">
        <v>52</v>
      </c>
      <c r="B16355" s="173"/>
    </row>
    <row r="16356" spans="1:2" hidden="1" x14ac:dyDescent="0.2">
      <c r="A16356" s="171" t="s">
        <v>52</v>
      </c>
      <c r="B16356" s="173"/>
    </row>
    <row r="16357" spans="1:2" hidden="1" x14ac:dyDescent="0.2">
      <c r="A16357" s="171" t="s">
        <v>52</v>
      </c>
      <c r="B16357" s="173"/>
    </row>
    <row r="16358" spans="1:2" hidden="1" x14ac:dyDescent="0.2">
      <c r="A16358" s="171" t="s">
        <v>52</v>
      </c>
      <c r="B16358" s="173"/>
    </row>
    <row r="16359" spans="1:2" hidden="1" x14ac:dyDescent="0.2">
      <c r="A16359" s="171" t="s">
        <v>52</v>
      </c>
      <c r="B16359" s="173"/>
    </row>
    <row r="16360" spans="1:2" hidden="1" x14ac:dyDescent="0.2">
      <c r="A16360" s="171" t="s">
        <v>52</v>
      </c>
      <c r="B16360" s="173"/>
    </row>
    <row r="16361" spans="1:2" hidden="1" x14ac:dyDescent="0.2">
      <c r="A16361" s="171" t="s">
        <v>52</v>
      </c>
      <c r="B16361" s="173"/>
    </row>
    <row r="16362" spans="1:2" hidden="1" x14ac:dyDescent="0.2">
      <c r="A16362" s="171" t="s">
        <v>52</v>
      </c>
      <c r="B16362" s="173"/>
    </row>
    <row r="16363" spans="1:2" hidden="1" x14ac:dyDescent="0.2">
      <c r="A16363" s="171" t="s">
        <v>52</v>
      </c>
      <c r="B16363" s="173"/>
    </row>
    <row r="16364" spans="1:2" hidden="1" x14ac:dyDescent="0.2">
      <c r="A16364" s="171" t="s">
        <v>52</v>
      </c>
      <c r="B16364" s="173"/>
    </row>
    <row r="16365" spans="1:2" hidden="1" x14ac:dyDescent="0.2">
      <c r="A16365" s="171" t="s">
        <v>52</v>
      </c>
      <c r="B16365" s="173"/>
    </row>
    <row r="16366" spans="1:2" hidden="1" x14ac:dyDescent="0.2">
      <c r="A16366" s="171" t="s">
        <v>52</v>
      </c>
      <c r="B16366" s="173"/>
    </row>
    <row r="16367" spans="1:2" hidden="1" x14ac:dyDescent="0.2">
      <c r="A16367" s="171" t="s">
        <v>52</v>
      </c>
      <c r="B16367" s="173"/>
    </row>
    <row r="16368" spans="1:2" hidden="1" x14ac:dyDescent="0.2">
      <c r="A16368" s="171" t="s">
        <v>52</v>
      </c>
      <c r="B16368" s="173"/>
    </row>
    <row r="16369" spans="1:2" hidden="1" x14ac:dyDescent="0.2">
      <c r="A16369" s="171" t="s">
        <v>52</v>
      </c>
      <c r="B16369" s="173"/>
    </row>
    <row r="16370" spans="1:2" hidden="1" x14ac:dyDescent="0.2">
      <c r="A16370" s="171" t="s">
        <v>52</v>
      </c>
      <c r="B16370" s="173"/>
    </row>
    <row r="16371" spans="1:2" hidden="1" x14ac:dyDescent="0.2">
      <c r="A16371" s="171" t="s">
        <v>52</v>
      </c>
      <c r="B16371" s="173"/>
    </row>
    <row r="16372" spans="1:2" hidden="1" x14ac:dyDescent="0.2">
      <c r="A16372" s="171" t="s">
        <v>52</v>
      </c>
      <c r="B16372" s="173"/>
    </row>
    <row r="16373" spans="1:2" hidden="1" x14ac:dyDescent="0.2">
      <c r="A16373" s="171" t="s">
        <v>52</v>
      </c>
      <c r="B16373" s="173"/>
    </row>
    <row r="16374" spans="1:2" hidden="1" x14ac:dyDescent="0.2">
      <c r="A16374" s="171" t="s">
        <v>52</v>
      </c>
      <c r="B16374" s="173"/>
    </row>
    <row r="16375" spans="1:2" hidden="1" x14ac:dyDescent="0.2">
      <c r="A16375" s="171" t="s">
        <v>52</v>
      </c>
      <c r="B16375" s="173"/>
    </row>
    <row r="16376" spans="1:2" hidden="1" x14ac:dyDescent="0.2">
      <c r="A16376" s="171" t="s">
        <v>52</v>
      </c>
      <c r="B16376" s="173"/>
    </row>
    <row r="16377" spans="1:2" hidden="1" x14ac:dyDescent="0.2">
      <c r="A16377" s="171" t="s">
        <v>52</v>
      </c>
      <c r="B16377" s="173"/>
    </row>
    <row r="16378" spans="1:2" hidden="1" x14ac:dyDescent="0.2">
      <c r="A16378" s="171" t="s">
        <v>52</v>
      </c>
      <c r="B16378" s="173"/>
    </row>
    <row r="16379" spans="1:2" hidden="1" x14ac:dyDescent="0.2">
      <c r="A16379" s="171" t="s">
        <v>52</v>
      </c>
      <c r="B16379" s="173"/>
    </row>
    <row r="16380" spans="1:2" hidden="1" x14ac:dyDescent="0.2">
      <c r="A16380" s="171" t="s">
        <v>52</v>
      </c>
      <c r="B16380" s="173"/>
    </row>
    <row r="16381" spans="1:2" hidden="1" x14ac:dyDescent="0.2">
      <c r="A16381" s="171" t="s">
        <v>52</v>
      </c>
      <c r="B16381" s="173"/>
    </row>
    <row r="16382" spans="1:2" hidden="1" x14ac:dyDescent="0.2">
      <c r="A16382" s="171" t="s">
        <v>52</v>
      </c>
      <c r="B16382" s="173"/>
    </row>
    <row r="16383" spans="1:2" hidden="1" x14ac:dyDescent="0.2">
      <c r="A16383" s="171" t="s">
        <v>52</v>
      </c>
      <c r="B16383" s="173"/>
    </row>
    <row r="16384" spans="1:2" hidden="1" x14ac:dyDescent="0.2">
      <c r="A16384" s="171" t="s">
        <v>52</v>
      </c>
      <c r="B16384" s="173"/>
    </row>
    <row r="16385" spans="1:2" hidden="1" x14ac:dyDescent="0.2">
      <c r="A16385" s="171" t="s">
        <v>52</v>
      </c>
      <c r="B16385" s="173"/>
    </row>
    <row r="16386" spans="1:2" hidden="1" x14ac:dyDescent="0.2">
      <c r="A16386" s="171" t="s">
        <v>52</v>
      </c>
      <c r="B16386" s="173"/>
    </row>
    <row r="16387" spans="1:2" hidden="1" x14ac:dyDescent="0.2">
      <c r="A16387" s="171" t="s">
        <v>52</v>
      </c>
      <c r="B16387" s="173"/>
    </row>
    <row r="16388" spans="1:2" hidden="1" x14ac:dyDescent="0.2">
      <c r="A16388" s="171" t="s">
        <v>52</v>
      </c>
      <c r="B16388" s="173"/>
    </row>
    <row r="16389" spans="1:2" hidden="1" x14ac:dyDescent="0.2">
      <c r="A16389" s="171" t="s">
        <v>52</v>
      </c>
      <c r="B16389" s="173"/>
    </row>
    <row r="16390" spans="1:2" hidden="1" x14ac:dyDescent="0.2">
      <c r="A16390" s="171" t="s">
        <v>52</v>
      </c>
      <c r="B16390" s="173"/>
    </row>
    <row r="16391" spans="1:2" hidden="1" x14ac:dyDescent="0.2">
      <c r="A16391" s="171" t="s">
        <v>52</v>
      </c>
      <c r="B16391" s="173"/>
    </row>
    <row r="16392" spans="1:2" hidden="1" x14ac:dyDescent="0.2">
      <c r="A16392" s="171" t="s">
        <v>52</v>
      </c>
      <c r="B16392" s="173"/>
    </row>
    <row r="16393" spans="1:2" hidden="1" x14ac:dyDescent="0.2">
      <c r="A16393" s="171" t="s">
        <v>52</v>
      </c>
      <c r="B16393" s="173"/>
    </row>
    <row r="16394" spans="1:2" hidden="1" x14ac:dyDescent="0.2">
      <c r="A16394" s="171" t="s">
        <v>52</v>
      </c>
      <c r="B16394" s="173"/>
    </row>
    <row r="16395" spans="1:2" hidden="1" x14ac:dyDescent="0.2">
      <c r="A16395" s="171" t="s">
        <v>52</v>
      </c>
      <c r="B16395" s="173"/>
    </row>
    <row r="16396" spans="1:2" hidden="1" x14ac:dyDescent="0.2">
      <c r="A16396" s="171" t="s">
        <v>52</v>
      </c>
      <c r="B16396" s="173"/>
    </row>
    <row r="16397" spans="1:2" hidden="1" x14ac:dyDescent="0.2">
      <c r="A16397" s="171" t="s">
        <v>52</v>
      </c>
      <c r="B16397" s="173"/>
    </row>
    <row r="16398" spans="1:2" hidden="1" x14ac:dyDescent="0.2">
      <c r="A16398" s="171" t="s">
        <v>52</v>
      </c>
      <c r="B16398" s="173"/>
    </row>
    <row r="16399" spans="1:2" hidden="1" x14ac:dyDescent="0.2">
      <c r="A16399" s="171" t="s">
        <v>52</v>
      </c>
      <c r="B16399" s="173"/>
    </row>
    <row r="16400" spans="1:2" hidden="1" x14ac:dyDescent="0.2">
      <c r="A16400" s="171" t="s">
        <v>52</v>
      </c>
      <c r="B16400" s="173"/>
    </row>
    <row r="16401" spans="1:2" hidden="1" x14ac:dyDescent="0.2">
      <c r="A16401" s="171" t="s">
        <v>52</v>
      </c>
      <c r="B16401" s="173"/>
    </row>
    <row r="16402" spans="1:2" hidden="1" x14ac:dyDescent="0.2">
      <c r="A16402" s="171" t="s">
        <v>52</v>
      </c>
      <c r="B16402" s="173"/>
    </row>
    <row r="16403" spans="1:2" hidden="1" x14ac:dyDescent="0.2">
      <c r="A16403" s="171" t="s">
        <v>52</v>
      </c>
      <c r="B16403" s="173"/>
    </row>
    <row r="16404" spans="1:2" hidden="1" x14ac:dyDescent="0.2">
      <c r="A16404" s="171" t="s">
        <v>52</v>
      </c>
      <c r="B16404" s="173"/>
    </row>
    <row r="16405" spans="1:2" hidden="1" x14ac:dyDescent="0.2">
      <c r="A16405" s="171" t="s">
        <v>52</v>
      </c>
      <c r="B16405" s="173"/>
    </row>
    <row r="16406" spans="1:2" hidden="1" x14ac:dyDescent="0.2">
      <c r="A16406" s="171" t="s">
        <v>52</v>
      </c>
      <c r="B16406" s="173"/>
    </row>
    <row r="16407" spans="1:2" hidden="1" x14ac:dyDescent="0.2">
      <c r="A16407" s="171" t="s">
        <v>52</v>
      </c>
      <c r="B16407" s="173"/>
    </row>
    <row r="16408" spans="1:2" hidden="1" x14ac:dyDescent="0.2">
      <c r="A16408" s="171" t="s">
        <v>52</v>
      </c>
      <c r="B16408" s="173"/>
    </row>
    <row r="16409" spans="1:2" hidden="1" x14ac:dyDescent="0.2">
      <c r="A16409" s="171" t="s">
        <v>52</v>
      </c>
      <c r="B16409" s="173"/>
    </row>
    <row r="16410" spans="1:2" hidden="1" x14ac:dyDescent="0.2">
      <c r="A16410" s="171" t="s">
        <v>52</v>
      </c>
      <c r="B16410" s="173"/>
    </row>
    <row r="16411" spans="1:2" hidden="1" x14ac:dyDescent="0.2">
      <c r="A16411" s="171" t="s">
        <v>52</v>
      </c>
      <c r="B16411" s="173"/>
    </row>
    <row r="16412" spans="1:2" hidden="1" x14ac:dyDescent="0.2">
      <c r="A16412" s="171" t="s">
        <v>52</v>
      </c>
      <c r="B16412" s="173"/>
    </row>
    <row r="16413" spans="1:2" hidden="1" x14ac:dyDescent="0.2">
      <c r="A16413" s="171" t="s">
        <v>52</v>
      </c>
      <c r="B16413" s="173"/>
    </row>
    <row r="16414" spans="1:2" hidden="1" x14ac:dyDescent="0.2">
      <c r="A16414" s="171" t="s">
        <v>52</v>
      </c>
      <c r="B16414" s="173"/>
    </row>
    <row r="16415" spans="1:2" hidden="1" x14ac:dyDescent="0.2">
      <c r="A16415" s="171" t="s">
        <v>52</v>
      </c>
      <c r="B16415" s="173"/>
    </row>
    <row r="16416" spans="1:2" hidden="1" x14ac:dyDescent="0.2">
      <c r="A16416" s="171" t="s">
        <v>52</v>
      </c>
      <c r="B16416" s="173"/>
    </row>
    <row r="16417" spans="1:2" hidden="1" x14ac:dyDescent="0.2">
      <c r="A16417" s="171" t="s">
        <v>52</v>
      </c>
      <c r="B16417" s="173"/>
    </row>
    <row r="16418" spans="1:2" hidden="1" x14ac:dyDescent="0.2">
      <c r="A16418" s="171" t="s">
        <v>52</v>
      </c>
      <c r="B16418" s="173"/>
    </row>
    <row r="16419" spans="1:2" hidden="1" x14ac:dyDescent="0.2">
      <c r="A16419" s="171" t="s">
        <v>52</v>
      </c>
      <c r="B16419" s="173"/>
    </row>
    <row r="16420" spans="1:2" hidden="1" x14ac:dyDescent="0.2">
      <c r="A16420" s="171" t="s">
        <v>52</v>
      </c>
      <c r="B16420" s="173"/>
    </row>
    <row r="16421" spans="1:2" hidden="1" x14ac:dyDescent="0.2">
      <c r="A16421" s="171" t="s">
        <v>52</v>
      </c>
      <c r="B16421" s="173"/>
    </row>
    <row r="16422" spans="1:2" hidden="1" x14ac:dyDescent="0.2">
      <c r="A16422" s="171" t="s">
        <v>52</v>
      </c>
      <c r="B16422" s="173"/>
    </row>
    <row r="16423" spans="1:2" hidden="1" x14ac:dyDescent="0.2">
      <c r="A16423" s="171" t="s">
        <v>52</v>
      </c>
      <c r="B16423" s="173"/>
    </row>
    <row r="16424" spans="1:2" hidden="1" x14ac:dyDescent="0.2">
      <c r="A16424" s="171" t="s">
        <v>52</v>
      </c>
      <c r="B16424" s="173"/>
    </row>
    <row r="16425" spans="1:2" hidden="1" x14ac:dyDescent="0.2">
      <c r="A16425" s="171" t="s">
        <v>52</v>
      </c>
      <c r="B16425" s="173"/>
    </row>
    <row r="16426" spans="1:2" hidden="1" x14ac:dyDescent="0.2">
      <c r="A16426" s="171" t="s">
        <v>52</v>
      </c>
      <c r="B16426" s="173"/>
    </row>
    <row r="16427" spans="1:2" hidden="1" x14ac:dyDescent="0.2">
      <c r="A16427" s="171" t="s">
        <v>52</v>
      </c>
      <c r="B16427" s="173"/>
    </row>
    <row r="16428" spans="1:2" hidden="1" x14ac:dyDescent="0.2">
      <c r="A16428" s="171" t="s">
        <v>52</v>
      </c>
      <c r="B16428" s="173"/>
    </row>
    <row r="16429" spans="1:2" hidden="1" x14ac:dyDescent="0.2">
      <c r="A16429" s="171" t="s">
        <v>52</v>
      </c>
      <c r="B16429" s="173"/>
    </row>
    <row r="16430" spans="1:2" hidden="1" x14ac:dyDescent="0.2">
      <c r="A16430" s="171" t="s">
        <v>52</v>
      </c>
      <c r="B16430" s="173"/>
    </row>
    <row r="16431" spans="1:2" hidden="1" x14ac:dyDescent="0.2">
      <c r="A16431" s="171" t="s">
        <v>52</v>
      </c>
      <c r="B16431" s="173"/>
    </row>
    <row r="16432" spans="1:2" hidden="1" x14ac:dyDescent="0.2">
      <c r="A16432" s="171" t="s">
        <v>52</v>
      </c>
      <c r="B16432" s="173"/>
    </row>
    <row r="16433" spans="1:2" hidden="1" x14ac:dyDescent="0.2">
      <c r="A16433" s="171" t="s">
        <v>52</v>
      </c>
      <c r="B16433" s="173"/>
    </row>
    <row r="16434" spans="1:2" hidden="1" x14ac:dyDescent="0.2">
      <c r="A16434" s="171" t="s">
        <v>52</v>
      </c>
      <c r="B16434" s="173"/>
    </row>
    <row r="16435" spans="1:2" hidden="1" x14ac:dyDescent="0.2">
      <c r="A16435" s="171" t="s">
        <v>52</v>
      </c>
      <c r="B16435" s="173"/>
    </row>
    <row r="16436" spans="1:2" hidden="1" x14ac:dyDescent="0.2">
      <c r="A16436" s="171" t="s">
        <v>52</v>
      </c>
      <c r="B16436" s="173"/>
    </row>
    <row r="16437" spans="1:2" hidden="1" x14ac:dyDescent="0.2">
      <c r="A16437" s="171" t="s">
        <v>52</v>
      </c>
      <c r="B16437" s="173"/>
    </row>
    <row r="16438" spans="1:2" hidden="1" x14ac:dyDescent="0.2">
      <c r="A16438" s="171" t="s">
        <v>52</v>
      </c>
      <c r="B16438" s="173"/>
    </row>
    <row r="16439" spans="1:2" hidden="1" x14ac:dyDescent="0.2">
      <c r="A16439" s="171" t="s">
        <v>52</v>
      </c>
      <c r="B16439" s="173"/>
    </row>
    <row r="16440" spans="1:2" hidden="1" x14ac:dyDescent="0.2">
      <c r="A16440" s="171" t="s">
        <v>52</v>
      </c>
      <c r="B16440" s="173"/>
    </row>
    <row r="16441" spans="1:2" hidden="1" x14ac:dyDescent="0.2">
      <c r="A16441" s="171" t="s">
        <v>52</v>
      </c>
      <c r="B16441" s="173"/>
    </row>
    <row r="16442" spans="1:2" hidden="1" x14ac:dyDescent="0.2">
      <c r="A16442" s="171" t="s">
        <v>52</v>
      </c>
      <c r="B16442" s="173"/>
    </row>
    <row r="16443" spans="1:2" hidden="1" x14ac:dyDescent="0.2">
      <c r="A16443" s="171" t="s">
        <v>52</v>
      </c>
      <c r="B16443" s="173"/>
    </row>
    <row r="16444" spans="1:2" hidden="1" x14ac:dyDescent="0.2">
      <c r="A16444" s="171" t="s">
        <v>52</v>
      </c>
      <c r="B16444" s="173"/>
    </row>
    <row r="16445" spans="1:2" hidden="1" x14ac:dyDescent="0.2">
      <c r="A16445" s="171" t="s">
        <v>52</v>
      </c>
      <c r="B16445" s="173"/>
    </row>
    <row r="16446" spans="1:2" hidden="1" x14ac:dyDescent="0.2">
      <c r="A16446" s="171" t="s">
        <v>52</v>
      </c>
      <c r="B16446" s="173"/>
    </row>
    <row r="16447" spans="1:2" hidden="1" x14ac:dyDescent="0.2">
      <c r="A16447" s="171" t="s">
        <v>52</v>
      </c>
      <c r="B16447" s="173"/>
    </row>
    <row r="16448" spans="1:2" hidden="1" x14ac:dyDescent="0.2">
      <c r="A16448" s="171" t="s">
        <v>52</v>
      </c>
      <c r="B16448" s="173"/>
    </row>
    <row r="16449" spans="1:2" hidden="1" x14ac:dyDescent="0.2">
      <c r="A16449" s="171" t="s">
        <v>52</v>
      </c>
      <c r="B16449" s="173"/>
    </row>
    <row r="16450" spans="1:2" hidden="1" x14ac:dyDescent="0.2">
      <c r="A16450" s="171" t="s">
        <v>52</v>
      </c>
      <c r="B16450" s="173"/>
    </row>
    <row r="16451" spans="1:2" hidden="1" x14ac:dyDescent="0.2">
      <c r="A16451" s="171" t="s">
        <v>52</v>
      </c>
      <c r="B16451" s="173"/>
    </row>
    <row r="16452" spans="1:2" hidden="1" x14ac:dyDescent="0.2">
      <c r="A16452" s="171" t="s">
        <v>52</v>
      </c>
      <c r="B16452" s="173"/>
    </row>
    <row r="16453" spans="1:2" hidden="1" x14ac:dyDescent="0.2">
      <c r="A16453" s="171" t="s">
        <v>52</v>
      </c>
      <c r="B16453" s="173"/>
    </row>
    <row r="16454" spans="1:2" hidden="1" x14ac:dyDescent="0.2">
      <c r="A16454" s="171" t="s">
        <v>52</v>
      </c>
      <c r="B16454" s="173"/>
    </row>
    <row r="16455" spans="1:2" hidden="1" x14ac:dyDescent="0.2">
      <c r="A16455" s="171" t="s">
        <v>52</v>
      </c>
      <c r="B16455" s="173"/>
    </row>
    <row r="16456" spans="1:2" hidden="1" x14ac:dyDescent="0.2">
      <c r="A16456" s="171" t="s">
        <v>52</v>
      </c>
      <c r="B16456" s="173"/>
    </row>
    <row r="16457" spans="1:2" hidden="1" x14ac:dyDescent="0.2">
      <c r="A16457" s="171" t="s">
        <v>52</v>
      </c>
      <c r="B16457" s="173"/>
    </row>
    <row r="16458" spans="1:2" hidden="1" x14ac:dyDescent="0.2">
      <c r="A16458" s="171" t="s">
        <v>52</v>
      </c>
      <c r="B16458" s="173"/>
    </row>
    <row r="16459" spans="1:2" hidden="1" x14ac:dyDescent="0.2">
      <c r="A16459" s="171" t="s">
        <v>52</v>
      </c>
      <c r="B16459" s="173"/>
    </row>
    <row r="16460" spans="1:2" hidden="1" x14ac:dyDescent="0.2">
      <c r="A16460" s="171" t="s">
        <v>52</v>
      </c>
      <c r="B16460" s="173"/>
    </row>
    <row r="16461" spans="1:2" hidden="1" x14ac:dyDescent="0.2">
      <c r="A16461" s="171" t="s">
        <v>52</v>
      </c>
      <c r="B16461" s="173"/>
    </row>
    <row r="16462" spans="1:2" hidden="1" x14ac:dyDescent="0.2">
      <c r="A16462" s="171" t="s">
        <v>52</v>
      </c>
      <c r="B16462" s="173"/>
    </row>
    <row r="16463" spans="1:2" hidden="1" x14ac:dyDescent="0.2">
      <c r="A16463" s="171" t="s">
        <v>52</v>
      </c>
      <c r="B16463" s="173"/>
    </row>
    <row r="16464" spans="1:2" hidden="1" x14ac:dyDescent="0.2">
      <c r="A16464" s="171" t="s">
        <v>52</v>
      </c>
      <c r="B16464" s="173"/>
    </row>
    <row r="16465" spans="1:2" hidden="1" x14ac:dyDescent="0.2">
      <c r="A16465" s="171" t="s">
        <v>52</v>
      </c>
      <c r="B16465" s="173"/>
    </row>
    <row r="16466" spans="1:2" hidden="1" x14ac:dyDescent="0.2">
      <c r="A16466" s="171" t="s">
        <v>52</v>
      </c>
      <c r="B16466" s="173"/>
    </row>
    <row r="16467" spans="1:2" hidden="1" x14ac:dyDescent="0.2">
      <c r="A16467" s="171" t="s">
        <v>52</v>
      </c>
      <c r="B16467" s="173"/>
    </row>
    <row r="16468" spans="1:2" hidden="1" x14ac:dyDescent="0.2">
      <c r="A16468" s="171" t="s">
        <v>52</v>
      </c>
      <c r="B16468" s="173"/>
    </row>
    <row r="16469" spans="1:2" hidden="1" x14ac:dyDescent="0.2">
      <c r="A16469" s="171" t="s">
        <v>52</v>
      </c>
      <c r="B16469" s="173"/>
    </row>
    <row r="16470" spans="1:2" hidden="1" x14ac:dyDescent="0.2">
      <c r="A16470" s="171" t="s">
        <v>52</v>
      </c>
      <c r="B16470" s="173"/>
    </row>
    <row r="16471" spans="1:2" hidden="1" x14ac:dyDescent="0.2">
      <c r="A16471" s="171" t="s">
        <v>52</v>
      </c>
      <c r="B16471" s="173"/>
    </row>
    <row r="16472" spans="1:2" hidden="1" x14ac:dyDescent="0.2">
      <c r="A16472" s="171" t="s">
        <v>52</v>
      </c>
      <c r="B16472" s="173"/>
    </row>
    <row r="16473" spans="1:2" hidden="1" x14ac:dyDescent="0.2">
      <c r="A16473" s="171" t="s">
        <v>52</v>
      </c>
      <c r="B16473" s="173"/>
    </row>
    <row r="16474" spans="1:2" hidden="1" x14ac:dyDescent="0.2">
      <c r="A16474" s="171" t="s">
        <v>52</v>
      </c>
      <c r="B16474" s="173"/>
    </row>
    <row r="16475" spans="1:2" hidden="1" x14ac:dyDescent="0.2">
      <c r="A16475" s="171" t="s">
        <v>52</v>
      </c>
      <c r="B16475" s="173"/>
    </row>
    <row r="16476" spans="1:2" hidden="1" x14ac:dyDescent="0.2">
      <c r="A16476" s="171" t="s">
        <v>52</v>
      </c>
      <c r="B16476" s="173"/>
    </row>
    <row r="16477" spans="1:2" hidden="1" x14ac:dyDescent="0.2">
      <c r="A16477" s="171" t="s">
        <v>52</v>
      </c>
      <c r="B16477" s="173"/>
    </row>
    <row r="16478" spans="1:2" hidden="1" x14ac:dyDescent="0.2">
      <c r="A16478" s="171" t="s">
        <v>52</v>
      </c>
      <c r="B16478" s="173"/>
    </row>
    <row r="16479" spans="1:2" hidden="1" x14ac:dyDescent="0.2">
      <c r="A16479" s="171" t="s">
        <v>52</v>
      </c>
      <c r="B16479" s="173"/>
    </row>
    <row r="16480" spans="1:2" hidden="1" x14ac:dyDescent="0.2">
      <c r="A16480" s="171" t="s">
        <v>52</v>
      </c>
      <c r="B16480" s="173"/>
    </row>
    <row r="16481" spans="1:2" hidden="1" x14ac:dyDescent="0.2">
      <c r="A16481" s="171" t="s">
        <v>52</v>
      </c>
      <c r="B16481" s="173"/>
    </row>
    <row r="16482" spans="1:2" hidden="1" x14ac:dyDescent="0.2">
      <c r="A16482" s="171" t="s">
        <v>52</v>
      </c>
      <c r="B16482" s="173"/>
    </row>
    <row r="16483" spans="1:2" hidden="1" x14ac:dyDescent="0.2">
      <c r="A16483" s="171" t="s">
        <v>52</v>
      </c>
      <c r="B16483" s="173"/>
    </row>
    <row r="16484" spans="1:2" hidden="1" x14ac:dyDescent="0.2">
      <c r="A16484" s="171" t="s">
        <v>52</v>
      </c>
      <c r="B16484" s="173"/>
    </row>
    <row r="16485" spans="1:2" hidden="1" x14ac:dyDescent="0.2">
      <c r="A16485" s="171" t="s">
        <v>52</v>
      </c>
      <c r="B16485" s="173"/>
    </row>
    <row r="16486" spans="1:2" hidden="1" x14ac:dyDescent="0.2">
      <c r="A16486" s="171" t="s">
        <v>52</v>
      </c>
      <c r="B16486" s="173"/>
    </row>
    <row r="16487" spans="1:2" hidden="1" x14ac:dyDescent="0.2">
      <c r="A16487" s="171" t="s">
        <v>52</v>
      </c>
      <c r="B16487" s="173"/>
    </row>
    <row r="16488" spans="1:2" hidden="1" x14ac:dyDescent="0.2">
      <c r="A16488" s="171" t="s">
        <v>52</v>
      </c>
      <c r="B16488" s="173"/>
    </row>
    <row r="16489" spans="1:2" hidden="1" x14ac:dyDescent="0.2">
      <c r="A16489" s="171" t="s">
        <v>52</v>
      </c>
      <c r="B16489" s="173"/>
    </row>
    <row r="16490" spans="1:2" hidden="1" x14ac:dyDescent="0.2">
      <c r="A16490" s="171" t="s">
        <v>52</v>
      </c>
      <c r="B16490" s="173"/>
    </row>
    <row r="16491" spans="1:2" hidden="1" x14ac:dyDescent="0.2">
      <c r="A16491" s="171" t="s">
        <v>52</v>
      </c>
      <c r="B16491" s="173"/>
    </row>
    <row r="16492" spans="1:2" hidden="1" x14ac:dyDescent="0.2">
      <c r="A16492" s="171" t="s">
        <v>52</v>
      </c>
      <c r="B16492" s="173"/>
    </row>
    <row r="16493" spans="1:2" hidden="1" x14ac:dyDescent="0.2">
      <c r="A16493" s="171" t="s">
        <v>52</v>
      </c>
      <c r="B16493" s="173"/>
    </row>
    <row r="16494" spans="1:2" hidden="1" x14ac:dyDescent="0.2">
      <c r="A16494" s="171" t="s">
        <v>52</v>
      </c>
      <c r="B16494" s="173"/>
    </row>
    <row r="16495" spans="1:2" hidden="1" x14ac:dyDescent="0.2">
      <c r="A16495" s="171" t="s">
        <v>52</v>
      </c>
      <c r="B16495" s="173"/>
    </row>
    <row r="16496" spans="1:2" hidden="1" x14ac:dyDescent="0.2">
      <c r="A16496" s="171" t="s">
        <v>52</v>
      </c>
      <c r="B16496" s="173"/>
    </row>
    <row r="16497" spans="1:2" hidden="1" x14ac:dyDescent="0.2">
      <c r="A16497" s="171" t="s">
        <v>52</v>
      </c>
      <c r="B16497" s="173"/>
    </row>
    <row r="16498" spans="1:2" hidden="1" x14ac:dyDescent="0.2">
      <c r="A16498" s="171" t="s">
        <v>52</v>
      </c>
      <c r="B16498" s="173"/>
    </row>
    <row r="16499" spans="1:2" hidden="1" x14ac:dyDescent="0.2">
      <c r="A16499" s="171" t="s">
        <v>52</v>
      </c>
      <c r="B16499" s="173"/>
    </row>
    <row r="16500" spans="1:2" hidden="1" x14ac:dyDescent="0.2">
      <c r="A16500" s="171" t="s">
        <v>52</v>
      </c>
      <c r="B16500" s="173"/>
    </row>
    <row r="16501" spans="1:2" hidden="1" x14ac:dyDescent="0.2">
      <c r="A16501" s="171" t="s">
        <v>52</v>
      </c>
      <c r="B16501" s="173"/>
    </row>
    <row r="16502" spans="1:2" hidden="1" x14ac:dyDescent="0.2">
      <c r="A16502" s="171" t="s">
        <v>52</v>
      </c>
      <c r="B16502" s="173"/>
    </row>
    <row r="16503" spans="1:2" hidden="1" x14ac:dyDescent="0.2">
      <c r="A16503" s="171" t="s">
        <v>52</v>
      </c>
      <c r="B16503" s="173"/>
    </row>
    <row r="16504" spans="1:2" hidden="1" x14ac:dyDescent="0.2">
      <c r="A16504" s="171" t="s">
        <v>52</v>
      </c>
      <c r="B16504" s="173"/>
    </row>
    <row r="16505" spans="1:2" hidden="1" x14ac:dyDescent="0.2">
      <c r="A16505" s="171" t="s">
        <v>52</v>
      </c>
      <c r="B16505" s="173"/>
    </row>
    <row r="16506" spans="1:2" hidden="1" x14ac:dyDescent="0.2">
      <c r="A16506" s="171" t="s">
        <v>52</v>
      </c>
      <c r="B16506" s="173"/>
    </row>
    <row r="16507" spans="1:2" hidden="1" x14ac:dyDescent="0.2">
      <c r="A16507" s="171" t="s">
        <v>52</v>
      </c>
      <c r="B16507" s="173"/>
    </row>
    <row r="16508" spans="1:2" hidden="1" x14ac:dyDescent="0.2">
      <c r="A16508" s="171" t="s">
        <v>52</v>
      </c>
      <c r="B16508" s="173"/>
    </row>
    <row r="16509" spans="1:2" hidden="1" x14ac:dyDescent="0.2">
      <c r="A16509" s="171" t="s">
        <v>52</v>
      </c>
      <c r="B16509" s="173"/>
    </row>
    <row r="16510" spans="1:2" hidden="1" x14ac:dyDescent="0.2">
      <c r="A16510" s="171" t="s">
        <v>52</v>
      </c>
      <c r="B16510" s="173"/>
    </row>
    <row r="16511" spans="1:2" hidden="1" x14ac:dyDescent="0.2">
      <c r="A16511" s="171" t="s">
        <v>52</v>
      </c>
      <c r="B16511" s="173"/>
    </row>
    <row r="16512" spans="1:2" hidden="1" x14ac:dyDescent="0.2">
      <c r="A16512" s="171" t="s">
        <v>52</v>
      </c>
      <c r="B16512" s="173"/>
    </row>
    <row r="16513" spans="1:2" hidden="1" x14ac:dyDescent="0.2">
      <c r="A16513" s="171" t="s">
        <v>52</v>
      </c>
      <c r="B16513" s="173"/>
    </row>
    <row r="16514" spans="1:2" hidden="1" x14ac:dyDescent="0.2">
      <c r="A16514" s="171" t="s">
        <v>52</v>
      </c>
      <c r="B16514" s="173"/>
    </row>
    <row r="16515" spans="1:2" hidden="1" x14ac:dyDescent="0.2">
      <c r="A16515" s="171" t="s">
        <v>52</v>
      </c>
      <c r="B16515" s="173"/>
    </row>
    <row r="16516" spans="1:2" hidden="1" x14ac:dyDescent="0.2">
      <c r="A16516" s="171" t="s">
        <v>52</v>
      </c>
      <c r="B16516" s="173"/>
    </row>
    <row r="16517" spans="1:2" hidden="1" x14ac:dyDescent="0.2">
      <c r="A16517" s="171" t="s">
        <v>52</v>
      </c>
      <c r="B16517" s="173"/>
    </row>
    <row r="16518" spans="1:2" hidden="1" x14ac:dyDescent="0.2">
      <c r="A16518" s="171" t="s">
        <v>52</v>
      </c>
      <c r="B16518" s="173"/>
    </row>
    <row r="16519" spans="1:2" hidden="1" x14ac:dyDescent="0.2">
      <c r="A16519" s="171" t="s">
        <v>52</v>
      </c>
      <c r="B16519" s="173"/>
    </row>
    <row r="16520" spans="1:2" hidden="1" x14ac:dyDescent="0.2">
      <c r="A16520" s="171" t="s">
        <v>52</v>
      </c>
      <c r="B16520" s="173"/>
    </row>
    <row r="16521" spans="1:2" hidden="1" x14ac:dyDescent="0.2">
      <c r="A16521" s="171" t="s">
        <v>52</v>
      </c>
      <c r="B16521" s="173"/>
    </row>
    <row r="16522" spans="1:2" hidden="1" x14ac:dyDescent="0.2">
      <c r="A16522" s="171" t="s">
        <v>52</v>
      </c>
      <c r="B16522" s="173"/>
    </row>
    <row r="16523" spans="1:2" hidden="1" x14ac:dyDescent="0.2">
      <c r="A16523" s="171" t="s">
        <v>52</v>
      </c>
      <c r="B16523" s="173"/>
    </row>
    <row r="16524" spans="1:2" hidden="1" x14ac:dyDescent="0.2">
      <c r="A16524" s="171" t="s">
        <v>52</v>
      </c>
      <c r="B16524" s="173"/>
    </row>
    <row r="16525" spans="1:2" hidden="1" x14ac:dyDescent="0.2">
      <c r="A16525" s="171" t="s">
        <v>52</v>
      </c>
      <c r="B16525" s="173"/>
    </row>
    <row r="16526" spans="1:2" hidden="1" x14ac:dyDescent="0.2">
      <c r="A16526" s="171" t="s">
        <v>52</v>
      </c>
      <c r="B16526" s="173"/>
    </row>
    <row r="16527" spans="1:2" hidden="1" x14ac:dyDescent="0.2">
      <c r="A16527" s="171" t="s">
        <v>52</v>
      </c>
      <c r="B16527" s="173"/>
    </row>
    <row r="16528" spans="1:2" hidden="1" x14ac:dyDescent="0.2">
      <c r="A16528" s="171" t="s">
        <v>52</v>
      </c>
      <c r="B16528" s="173"/>
    </row>
    <row r="16529" spans="1:2" hidden="1" x14ac:dyDescent="0.2">
      <c r="A16529" s="171" t="s">
        <v>52</v>
      </c>
      <c r="B16529" s="173"/>
    </row>
    <row r="16530" spans="1:2" hidden="1" x14ac:dyDescent="0.2">
      <c r="A16530" s="171" t="s">
        <v>52</v>
      </c>
      <c r="B16530" s="173"/>
    </row>
    <row r="16531" spans="1:2" hidden="1" x14ac:dyDescent="0.2">
      <c r="A16531" s="171" t="s">
        <v>52</v>
      </c>
      <c r="B16531" s="173"/>
    </row>
    <row r="16532" spans="1:2" hidden="1" x14ac:dyDescent="0.2">
      <c r="A16532" s="171" t="s">
        <v>52</v>
      </c>
      <c r="B16532" s="173"/>
    </row>
    <row r="16533" spans="1:2" hidden="1" x14ac:dyDescent="0.2">
      <c r="A16533" s="171" t="s">
        <v>52</v>
      </c>
      <c r="B16533" s="173"/>
    </row>
    <row r="16534" spans="1:2" hidden="1" x14ac:dyDescent="0.2">
      <c r="A16534" s="171" t="s">
        <v>52</v>
      </c>
      <c r="B16534" s="173"/>
    </row>
    <row r="16535" spans="1:2" hidden="1" x14ac:dyDescent="0.2">
      <c r="A16535" s="171" t="s">
        <v>52</v>
      </c>
      <c r="B16535" s="173"/>
    </row>
    <row r="16536" spans="1:2" hidden="1" x14ac:dyDescent="0.2">
      <c r="A16536" s="171" t="s">
        <v>52</v>
      </c>
      <c r="B16536" s="173"/>
    </row>
    <row r="16537" spans="1:2" hidden="1" x14ac:dyDescent="0.2">
      <c r="A16537" s="171" t="s">
        <v>52</v>
      </c>
      <c r="B16537" s="173"/>
    </row>
    <row r="16538" spans="1:2" hidden="1" x14ac:dyDescent="0.2">
      <c r="A16538" s="171" t="s">
        <v>52</v>
      </c>
      <c r="B16538" s="173"/>
    </row>
    <row r="16539" spans="1:2" hidden="1" x14ac:dyDescent="0.2">
      <c r="A16539" s="171" t="s">
        <v>52</v>
      </c>
      <c r="B16539" s="173"/>
    </row>
    <row r="16540" spans="1:2" hidden="1" x14ac:dyDescent="0.2">
      <c r="A16540" s="171" t="s">
        <v>52</v>
      </c>
      <c r="B16540" s="173"/>
    </row>
    <row r="16541" spans="1:2" hidden="1" x14ac:dyDescent="0.2">
      <c r="A16541" s="171" t="s">
        <v>52</v>
      </c>
      <c r="B16541" s="173"/>
    </row>
    <row r="16542" spans="1:2" hidden="1" x14ac:dyDescent="0.2">
      <c r="A16542" s="171" t="s">
        <v>52</v>
      </c>
      <c r="B16542" s="173"/>
    </row>
    <row r="16543" spans="1:2" hidden="1" x14ac:dyDescent="0.2">
      <c r="A16543" s="171" t="s">
        <v>52</v>
      </c>
      <c r="B16543" s="173"/>
    </row>
    <row r="16544" spans="1:2" hidden="1" x14ac:dyDescent="0.2">
      <c r="A16544" s="171" t="s">
        <v>52</v>
      </c>
      <c r="B16544" s="173"/>
    </row>
    <row r="16545" spans="1:2" hidden="1" x14ac:dyDescent="0.2">
      <c r="A16545" s="171" t="s">
        <v>52</v>
      </c>
      <c r="B16545" s="173"/>
    </row>
    <row r="16546" spans="1:2" hidden="1" x14ac:dyDescent="0.2">
      <c r="A16546" s="171" t="s">
        <v>52</v>
      </c>
      <c r="B16546" s="173"/>
    </row>
    <row r="16547" spans="1:2" hidden="1" x14ac:dyDescent="0.2">
      <c r="A16547" s="171" t="s">
        <v>52</v>
      </c>
      <c r="B16547" s="173"/>
    </row>
    <row r="16548" spans="1:2" hidden="1" x14ac:dyDescent="0.2">
      <c r="A16548" s="171" t="s">
        <v>52</v>
      </c>
      <c r="B16548" s="173"/>
    </row>
    <row r="16549" spans="1:2" hidden="1" x14ac:dyDescent="0.2">
      <c r="A16549" s="171" t="s">
        <v>52</v>
      </c>
      <c r="B16549" s="173"/>
    </row>
    <row r="16550" spans="1:2" hidden="1" x14ac:dyDescent="0.2">
      <c r="A16550" s="171" t="s">
        <v>52</v>
      </c>
      <c r="B16550" s="173"/>
    </row>
    <row r="16551" spans="1:2" hidden="1" x14ac:dyDescent="0.2">
      <c r="A16551" s="171" t="s">
        <v>52</v>
      </c>
      <c r="B16551" s="173"/>
    </row>
    <row r="16552" spans="1:2" hidden="1" x14ac:dyDescent="0.2">
      <c r="A16552" s="171" t="s">
        <v>52</v>
      </c>
      <c r="B16552" s="173"/>
    </row>
    <row r="16553" spans="1:2" hidden="1" x14ac:dyDescent="0.2">
      <c r="A16553" s="171" t="s">
        <v>52</v>
      </c>
      <c r="B16553" s="173"/>
    </row>
    <row r="16554" spans="1:2" hidden="1" x14ac:dyDescent="0.2">
      <c r="A16554" s="171" t="s">
        <v>52</v>
      </c>
      <c r="B16554" s="173"/>
    </row>
    <row r="16555" spans="1:2" hidden="1" x14ac:dyDescent="0.2">
      <c r="A16555" s="171" t="s">
        <v>52</v>
      </c>
      <c r="B16555" s="173"/>
    </row>
    <row r="16556" spans="1:2" hidden="1" x14ac:dyDescent="0.2">
      <c r="A16556" s="171" t="s">
        <v>52</v>
      </c>
      <c r="B16556" s="173"/>
    </row>
    <row r="16557" spans="1:2" hidden="1" x14ac:dyDescent="0.2">
      <c r="A16557" s="171" t="s">
        <v>52</v>
      </c>
      <c r="B16557" s="173"/>
    </row>
    <row r="16558" spans="1:2" hidden="1" x14ac:dyDescent="0.2">
      <c r="A16558" s="171" t="s">
        <v>52</v>
      </c>
      <c r="B16558" s="173"/>
    </row>
    <row r="16559" spans="1:2" hidden="1" x14ac:dyDescent="0.2">
      <c r="A16559" s="171" t="s">
        <v>52</v>
      </c>
      <c r="B16559" s="173"/>
    </row>
    <row r="16560" spans="1:2" hidden="1" x14ac:dyDescent="0.2">
      <c r="A16560" s="171" t="s">
        <v>52</v>
      </c>
      <c r="B16560" s="173"/>
    </row>
    <row r="16561" spans="1:2" hidden="1" x14ac:dyDescent="0.2">
      <c r="A16561" s="171" t="s">
        <v>52</v>
      </c>
      <c r="B16561" s="173"/>
    </row>
    <row r="16562" spans="1:2" hidden="1" x14ac:dyDescent="0.2">
      <c r="A16562" s="171" t="s">
        <v>52</v>
      </c>
      <c r="B16562" s="173"/>
    </row>
    <row r="16563" spans="1:2" hidden="1" x14ac:dyDescent="0.2">
      <c r="A16563" s="171" t="s">
        <v>52</v>
      </c>
      <c r="B16563" s="173"/>
    </row>
    <row r="16564" spans="1:2" hidden="1" x14ac:dyDescent="0.2">
      <c r="A16564" s="171" t="s">
        <v>52</v>
      </c>
      <c r="B16564" s="173"/>
    </row>
    <row r="16565" spans="1:2" hidden="1" x14ac:dyDescent="0.2">
      <c r="A16565" s="171" t="s">
        <v>52</v>
      </c>
      <c r="B16565" s="173"/>
    </row>
    <row r="16566" spans="1:2" hidden="1" x14ac:dyDescent="0.2">
      <c r="A16566" s="171" t="s">
        <v>52</v>
      </c>
      <c r="B16566" s="173"/>
    </row>
    <row r="16567" spans="1:2" hidden="1" x14ac:dyDescent="0.2">
      <c r="A16567" s="171" t="s">
        <v>52</v>
      </c>
      <c r="B16567" s="173"/>
    </row>
    <row r="16568" spans="1:2" hidden="1" x14ac:dyDescent="0.2">
      <c r="A16568" s="171" t="s">
        <v>52</v>
      </c>
      <c r="B16568" s="173"/>
    </row>
    <row r="16569" spans="1:2" hidden="1" x14ac:dyDescent="0.2">
      <c r="A16569" s="171" t="s">
        <v>52</v>
      </c>
      <c r="B16569" s="173"/>
    </row>
    <row r="16570" spans="1:2" hidden="1" x14ac:dyDescent="0.2">
      <c r="A16570" s="171" t="s">
        <v>52</v>
      </c>
      <c r="B16570" s="173"/>
    </row>
    <row r="16571" spans="1:2" hidden="1" x14ac:dyDescent="0.2">
      <c r="A16571" s="171" t="s">
        <v>52</v>
      </c>
      <c r="B16571" s="173"/>
    </row>
    <row r="16572" spans="1:2" hidden="1" x14ac:dyDescent="0.2">
      <c r="A16572" s="171" t="s">
        <v>52</v>
      </c>
      <c r="B16572" s="173"/>
    </row>
    <row r="16573" spans="1:2" hidden="1" x14ac:dyDescent="0.2">
      <c r="A16573" s="171" t="s">
        <v>52</v>
      </c>
      <c r="B16573" s="173"/>
    </row>
    <row r="16574" spans="1:2" hidden="1" x14ac:dyDescent="0.2">
      <c r="A16574" s="171" t="s">
        <v>52</v>
      </c>
      <c r="B16574" s="173"/>
    </row>
    <row r="16575" spans="1:2" hidden="1" x14ac:dyDescent="0.2">
      <c r="A16575" s="171" t="s">
        <v>52</v>
      </c>
      <c r="B16575" s="173"/>
    </row>
    <row r="16576" spans="1:2" hidden="1" x14ac:dyDescent="0.2">
      <c r="A16576" s="171" t="s">
        <v>52</v>
      </c>
      <c r="B16576" s="173"/>
    </row>
    <row r="16577" spans="1:2" hidden="1" x14ac:dyDescent="0.2">
      <c r="A16577" s="171" t="s">
        <v>52</v>
      </c>
      <c r="B16577" s="173"/>
    </row>
    <row r="16578" spans="1:2" hidden="1" x14ac:dyDescent="0.2">
      <c r="A16578" s="171" t="s">
        <v>52</v>
      </c>
      <c r="B16578" s="173"/>
    </row>
    <row r="16579" spans="1:2" hidden="1" x14ac:dyDescent="0.2">
      <c r="A16579" s="171" t="s">
        <v>52</v>
      </c>
      <c r="B16579" s="173"/>
    </row>
    <row r="16580" spans="1:2" hidden="1" x14ac:dyDescent="0.2">
      <c r="A16580" s="171" t="s">
        <v>52</v>
      </c>
      <c r="B16580" s="173"/>
    </row>
    <row r="16581" spans="1:2" hidden="1" x14ac:dyDescent="0.2">
      <c r="A16581" s="171" t="s">
        <v>52</v>
      </c>
      <c r="B16581" s="173"/>
    </row>
    <row r="16582" spans="1:2" hidden="1" x14ac:dyDescent="0.2">
      <c r="A16582" s="171" t="s">
        <v>52</v>
      </c>
      <c r="B16582" s="173"/>
    </row>
    <row r="16583" spans="1:2" hidden="1" x14ac:dyDescent="0.2">
      <c r="A16583" s="171" t="s">
        <v>52</v>
      </c>
      <c r="B16583" s="173"/>
    </row>
    <row r="16584" spans="1:2" hidden="1" x14ac:dyDescent="0.2">
      <c r="A16584" s="171" t="s">
        <v>52</v>
      </c>
      <c r="B16584" s="173"/>
    </row>
    <row r="16585" spans="1:2" hidden="1" x14ac:dyDescent="0.2">
      <c r="A16585" s="171" t="s">
        <v>52</v>
      </c>
      <c r="B16585" s="173"/>
    </row>
    <row r="16586" spans="1:2" hidden="1" x14ac:dyDescent="0.2">
      <c r="A16586" s="171" t="s">
        <v>52</v>
      </c>
      <c r="B16586" s="173"/>
    </row>
    <row r="16587" spans="1:2" hidden="1" x14ac:dyDescent="0.2">
      <c r="A16587" s="171" t="s">
        <v>52</v>
      </c>
      <c r="B16587" s="173"/>
    </row>
    <row r="16588" spans="1:2" hidden="1" x14ac:dyDescent="0.2">
      <c r="A16588" s="171" t="s">
        <v>52</v>
      </c>
      <c r="B16588" s="173"/>
    </row>
    <row r="16589" spans="1:2" hidden="1" x14ac:dyDescent="0.2">
      <c r="A16589" s="171" t="s">
        <v>52</v>
      </c>
      <c r="B16589" s="173"/>
    </row>
    <row r="16590" spans="1:2" hidden="1" x14ac:dyDescent="0.2">
      <c r="A16590" s="171" t="s">
        <v>52</v>
      </c>
      <c r="B16590" s="173"/>
    </row>
    <row r="16591" spans="1:2" hidden="1" x14ac:dyDescent="0.2">
      <c r="A16591" s="171" t="s">
        <v>52</v>
      </c>
      <c r="B16591" s="173"/>
    </row>
    <row r="16592" spans="1:2" hidden="1" x14ac:dyDescent="0.2">
      <c r="A16592" s="171" t="s">
        <v>52</v>
      </c>
      <c r="B16592" s="173"/>
    </row>
    <row r="16593" spans="1:2" hidden="1" x14ac:dyDescent="0.2">
      <c r="A16593" s="171" t="s">
        <v>52</v>
      </c>
      <c r="B16593" s="173"/>
    </row>
    <row r="16594" spans="1:2" hidden="1" x14ac:dyDescent="0.2">
      <c r="A16594" s="171" t="s">
        <v>52</v>
      </c>
      <c r="B16594" s="173"/>
    </row>
    <row r="16595" spans="1:2" hidden="1" x14ac:dyDescent="0.2">
      <c r="A16595" s="171" t="s">
        <v>52</v>
      </c>
      <c r="B16595" s="173"/>
    </row>
    <row r="16596" spans="1:2" hidden="1" x14ac:dyDescent="0.2">
      <c r="A16596" s="171" t="s">
        <v>52</v>
      </c>
      <c r="B16596" s="173"/>
    </row>
    <row r="16597" spans="1:2" hidden="1" x14ac:dyDescent="0.2">
      <c r="A16597" s="171" t="s">
        <v>52</v>
      </c>
      <c r="B16597" s="173"/>
    </row>
    <row r="16598" spans="1:2" hidden="1" x14ac:dyDescent="0.2">
      <c r="A16598" s="171" t="s">
        <v>52</v>
      </c>
      <c r="B16598" s="173"/>
    </row>
    <row r="16599" spans="1:2" hidden="1" x14ac:dyDescent="0.2">
      <c r="A16599" s="171" t="s">
        <v>52</v>
      </c>
      <c r="B16599" s="173"/>
    </row>
    <row r="16600" spans="1:2" hidden="1" x14ac:dyDescent="0.2">
      <c r="A16600" s="171" t="s">
        <v>52</v>
      </c>
      <c r="B16600" s="173"/>
    </row>
    <row r="16601" spans="1:2" hidden="1" x14ac:dyDescent="0.2">
      <c r="A16601" s="171" t="s">
        <v>52</v>
      </c>
      <c r="B16601" s="173"/>
    </row>
    <row r="16602" spans="1:2" hidden="1" x14ac:dyDescent="0.2">
      <c r="A16602" s="171" t="s">
        <v>52</v>
      </c>
      <c r="B16602" s="173"/>
    </row>
    <row r="16603" spans="1:2" hidden="1" x14ac:dyDescent="0.2">
      <c r="A16603" s="171" t="s">
        <v>52</v>
      </c>
      <c r="B16603" s="173"/>
    </row>
    <row r="16604" spans="1:2" hidden="1" x14ac:dyDescent="0.2">
      <c r="A16604" s="171" t="s">
        <v>52</v>
      </c>
      <c r="B16604" s="173"/>
    </row>
    <row r="16605" spans="1:2" hidden="1" x14ac:dyDescent="0.2">
      <c r="A16605" s="171" t="s">
        <v>52</v>
      </c>
      <c r="B16605" s="173"/>
    </row>
    <row r="16606" spans="1:2" hidden="1" x14ac:dyDescent="0.2">
      <c r="A16606" s="171" t="s">
        <v>52</v>
      </c>
      <c r="B16606" s="173"/>
    </row>
    <row r="16607" spans="1:2" hidden="1" x14ac:dyDescent="0.2">
      <c r="A16607" s="171" t="s">
        <v>52</v>
      </c>
      <c r="B16607" s="173"/>
    </row>
    <row r="16608" spans="1:2" hidden="1" x14ac:dyDescent="0.2">
      <c r="A16608" s="171" t="s">
        <v>52</v>
      </c>
      <c r="B16608" s="173"/>
    </row>
    <row r="16609" spans="1:2" hidden="1" x14ac:dyDescent="0.2">
      <c r="A16609" s="171" t="s">
        <v>52</v>
      </c>
      <c r="B16609" s="173"/>
    </row>
    <row r="16610" spans="1:2" hidden="1" x14ac:dyDescent="0.2">
      <c r="A16610" s="171" t="s">
        <v>52</v>
      </c>
      <c r="B16610" s="173"/>
    </row>
    <row r="16611" spans="1:2" hidden="1" x14ac:dyDescent="0.2">
      <c r="A16611" s="171" t="s">
        <v>52</v>
      </c>
      <c r="B16611" s="173"/>
    </row>
    <row r="16612" spans="1:2" hidden="1" x14ac:dyDescent="0.2">
      <c r="A16612" s="171" t="s">
        <v>52</v>
      </c>
      <c r="B16612" s="173"/>
    </row>
    <row r="16613" spans="1:2" hidden="1" x14ac:dyDescent="0.2">
      <c r="A16613" s="171" t="s">
        <v>52</v>
      </c>
      <c r="B16613" s="173"/>
    </row>
    <row r="16614" spans="1:2" hidden="1" x14ac:dyDescent="0.2">
      <c r="A16614" s="171" t="s">
        <v>52</v>
      </c>
      <c r="B16614" s="173"/>
    </row>
    <row r="16615" spans="1:2" hidden="1" x14ac:dyDescent="0.2">
      <c r="A16615" s="171" t="s">
        <v>52</v>
      </c>
      <c r="B16615" s="173"/>
    </row>
    <row r="16616" spans="1:2" hidden="1" x14ac:dyDescent="0.2">
      <c r="A16616" s="171" t="s">
        <v>52</v>
      </c>
      <c r="B16616" s="173"/>
    </row>
    <row r="16617" spans="1:2" hidden="1" x14ac:dyDescent="0.2">
      <c r="A16617" s="171" t="s">
        <v>52</v>
      </c>
      <c r="B16617" s="173"/>
    </row>
    <row r="16618" spans="1:2" hidden="1" x14ac:dyDescent="0.2">
      <c r="A16618" s="171" t="s">
        <v>52</v>
      </c>
      <c r="B16618" s="173"/>
    </row>
    <row r="16619" spans="1:2" hidden="1" x14ac:dyDescent="0.2">
      <c r="A16619" s="171" t="s">
        <v>52</v>
      </c>
      <c r="B16619" s="173"/>
    </row>
    <row r="16620" spans="1:2" hidden="1" x14ac:dyDescent="0.2">
      <c r="A16620" s="171" t="s">
        <v>52</v>
      </c>
      <c r="B16620" s="173"/>
    </row>
    <row r="16621" spans="1:2" hidden="1" x14ac:dyDescent="0.2">
      <c r="A16621" s="171" t="s">
        <v>52</v>
      </c>
      <c r="B16621" s="173"/>
    </row>
    <row r="16622" spans="1:2" hidden="1" x14ac:dyDescent="0.2">
      <c r="A16622" s="171" t="s">
        <v>52</v>
      </c>
      <c r="B16622" s="173"/>
    </row>
    <row r="16623" spans="1:2" hidden="1" x14ac:dyDescent="0.2">
      <c r="A16623" s="171" t="s">
        <v>52</v>
      </c>
      <c r="B16623" s="173"/>
    </row>
    <row r="16624" spans="1:2" hidden="1" x14ac:dyDescent="0.2">
      <c r="A16624" s="171" t="s">
        <v>52</v>
      </c>
      <c r="B16624" s="173"/>
    </row>
    <row r="16625" spans="1:2" hidden="1" x14ac:dyDescent="0.2">
      <c r="A16625" s="171" t="s">
        <v>52</v>
      </c>
      <c r="B16625" s="173"/>
    </row>
    <row r="16626" spans="1:2" hidden="1" x14ac:dyDescent="0.2">
      <c r="A16626" s="171" t="s">
        <v>52</v>
      </c>
      <c r="B16626" s="173"/>
    </row>
    <row r="16627" spans="1:2" hidden="1" x14ac:dyDescent="0.2">
      <c r="A16627" s="171" t="s">
        <v>52</v>
      </c>
      <c r="B16627" s="173"/>
    </row>
    <row r="16628" spans="1:2" hidden="1" x14ac:dyDescent="0.2">
      <c r="A16628" s="171" t="s">
        <v>52</v>
      </c>
      <c r="B16628" s="173"/>
    </row>
    <row r="16629" spans="1:2" hidden="1" x14ac:dyDescent="0.2">
      <c r="A16629" s="171" t="s">
        <v>52</v>
      </c>
      <c r="B16629" s="173"/>
    </row>
    <row r="16630" spans="1:2" hidden="1" x14ac:dyDescent="0.2">
      <c r="A16630" s="171" t="s">
        <v>52</v>
      </c>
      <c r="B16630" s="173"/>
    </row>
    <row r="16631" spans="1:2" hidden="1" x14ac:dyDescent="0.2">
      <c r="A16631" s="171" t="s">
        <v>52</v>
      </c>
      <c r="B16631" s="173"/>
    </row>
    <row r="16632" spans="1:2" hidden="1" x14ac:dyDescent="0.2">
      <c r="A16632" s="171" t="s">
        <v>52</v>
      </c>
      <c r="B16632" s="173"/>
    </row>
    <row r="16633" spans="1:2" hidden="1" x14ac:dyDescent="0.2">
      <c r="A16633" s="171" t="s">
        <v>52</v>
      </c>
      <c r="B16633" s="173"/>
    </row>
    <row r="16634" spans="1:2" hidden="1" x14ac:dyDescent="0.2">
      <c r="A16634" s="171" t="s">
        <v>52</v>
      </c>
      <c r="B16634" s="173"/>
    </row>
    <row r="16635" spans="1:2" hidden="1" x14ac:dyDescent="0.2">
      <c r="A16635" s="171" t="s">
        <v>52</v>
      </c>
      <c r="B16635" s="173"/>
    </row>
    <row r="16636" spans="1:2" hidden="1" x14ac:dyDescent="0.2">
      <c r="A16636" s="171" t="s">
        <v>52</v>
      </c>
      <c r="B16636" s="173"/>
    </row>
    <row r="16637" spans="1:2" hidden="1" x14ac:dyDescent="0.2">
      <c r="A16637" s="171" t="s">
        <v>52</v>
      </c>
      <c r="B16637" s="173"/>
    </row>
    <row r="16638" spans="1:2" hidden="1" x14ac:dyDescent="0.2">
      <c r="A16638" s="171" t="s">
        <v>52</v>
      </c>
      <c r="B16638" s="173"/>
    </row>
    <row r="16639" spans="1:2" hidden="1" x14ac:dyDescent="0.2">
      <c r="A16639" s="171" t="s">
        <v>52</v>
      </c>
      <c r="B16639" s="173"/>
    </row>
    <row r="16640" spans="1:2" hidden="1" x14ac:dyDescent="0.2">
      <c r="A16640" s="171" t="s">
        <v>52</v>
      </c>
      <c r="B16640" s="173"/>
    </row>
    <row r="16641" spans="1:2" hidden="1" x14ac:dyDescent="0.2">
      <c r="A16641" s="171" t="s">
        <v>52</v>
      </c>
      <c r="B16641" s="173"/>
    </row>
    <row r="16642" spans="1:2" hidden="1" x14ac:dyDescent="0.2">
      <c r="A16642" s="171" t="s">
        <v>52</v>
      </c>
      <c r="B16642" s="173"/>
    </row>
    <row r="16643" spans="1:2" hidden="1" x14ac:dyDescent="0.2">
      <c r="A16643" s="171" t="s">
        <v>52</v>
      </c>
      <c r="B16643" s="173"/>
    </row>
    <row r="16644" spans="1:2" hidden="1" x14ac:dyDescent="0.2">
      <c r="A16644" s="171" t="s">
        <v>52</v>
      </c>
      <c r="B16644" s="173"/>
    </row>
    <row r="16645" spans="1:2" hidden="1" x14ac:dyDescent="0.2">
      <c r="A16645" s="171" t="s">
        <v>52</v>
      </c>
      <c r="B16645" s="173"/>
    </row>
    <row r="16646" spans="1:2" hidden="1" x14ac:dyDescent="0.2">
      <c r="A16646" s="171" t="s">
        <v>52</v>
      </c>
      <c r="B16646" s="173"/>
    </row>
    <row r="16647" spans="1:2" hidden="1" x14ac:dyDescent="0.2">
      <c r="A16647" s="171" t="s">
        <v>52</v>
      </c>
      <c r="B16647" s="173"/>
    </row>
    <row r="16648" spans="1:2" hidden="1" x14ac:dyDescent="0.2">
      <c r="A16648" s="171" t="s">
        <v>52</v>
      </c>
      <c r="B16648" s="173"/>
    </row>
    <row r="16649" spans="1:2" hidden="1" x14ac:dyDescent="0.2">
      <c r="A16649" s="171" t="s">
        <v>52</v>
      </c>
      <c r="B16649" s="173"/>
    </row>
    <row r="16650" spans="1:2" hidden="1" x14ac:dyDescent="0.2">
      <c r="A16650" s="171" t="s">
        <v>52</v>
      </c>
      <c r="B16650" s="173"/>
    </row>
    <row r="16651" spans="1:2" hidden="1" x14ac:dyDescent="0.2">
      <c r="A16651" s="171" t="s">
        <v>52</v>
      </c>
      <c r="B16651" s="173"/>
    </row>
    <row r="16652" spans="1:2" hidden="1" x14ac:dyDescent="0.2">
      <c r="A16652" s="171" t="s">
        <v>52</v>
      </c>
      <c r="B16652" s="173"/>
    </row>
    <row r="16653" spans="1:2" hidden="1" x14ac:dyDescent="0.2">
      <c r="A16653" s="171" t="s">
        <v>52</v>
      </c>
      <c r="B16653" s="173"/>
    </row>
    <row r="16654" spans="1:2" hidden="1" x14ac:dyDescent="0.2">
      <c r="A16654" s="171" t="s">
        <v>52</v>
      </c>
      <c r="B16654" s="173"/>
    </row>
    <row r="16655" spans="1:2" hidden="1" x14ac:dyDescent="0.2">
      <c r="A16655" s="171" t="s">
        <v>52</v>
      </c>
      <c r="B16655" s="173"/>
    </row>
    <row r="16656" spans="1:2" hidden="1" x14ac:dyDescent="0.2">
      <c r="A16656" s="171" t="s">
        <v>52</v>
      </c>
      <c r="B16656" s="173"/>
    </row>
    <row r="16657" spans="1:2" hidden="1" x14ac:dyDescent="0.2">
      <c r="A16657" s="171" t="s">
        <v>52</v>
      </c>
      <c r="B16657" s="173"/>
    </row>
    <row r="16658" spans="1:2" hidden="1" x14ac:dyDescent="0.2">
      <c r="A16658" s="171" t="s">
        <v>52</v>
      </c>
      <c r="B16658" s="173"/>
    </row>
    <row r="16659" spans="1:2" hidden="1" x14ac:dyDescent="0.2">
      <c r="A16659" s="171" t="s">
        <v>52</v>
      </c>
      <c r="B16659" s="173"/>
    </row>
    <row r="16660" spans="1:2" hidden="1" x14ac:dyDescent="0.2">
      <c r="A16660" s="171" t="s">
        <v>52</v>
      </c>
      <c r="B16660" s="173"/>
    </row>
    <row r="16661" spans="1:2" hidden="1" x14ac:dyDescent="0.2">
      <c r="A16661" s="171" t="s">
        <v>52</v>
      </c>
      <c r="B16661" s="173"/>
    </row>
    <row r="16662" spans="1:2" hidden="1" x14ac:dyDescent="0.2">
      <c r="A16662" s="171" t="s">
        <v>52</v>
      </c>
      <c r="B16662" s="173"/>
    </row>
    <row r="16663" spans="1:2" hidden="1" x14ac:dyDescent="0.2">
      <c r="A16663" s="171" t="s">
        <v>52</v>
      </c>
      <c r="B16663" s="173"/>
    </row>
    <row r="16664" spans="1:2" hidden="1" x14ac:dyDescent="0.2">
      <c r="A16664" s="171" t="s">
        <v>52</v>
      </c>
      <c r="B16664" s="173"/>
    </row>
    <row r="16665" spans="1:2" hidden="1" x14ac:dyDescent="0.2">
      <c r="A16665" s="171" t="s">
        <v>52</v>
      </c>
      <c r="B16665" s="173"/>
    </row>
    <row r="16666" spans="1:2" hidden="1" x14ac:dyDescent="0.2">
      <c r="A16666" s="171" t="s">
        <v>52</v>
      </c>
      <c r="B16666" s="173"/>
    </row>
    <row r="16667" spans="1:2" hidden="1" x14ac:dyDescent="0.2">
      <c r="A16667" s="171" t="s">
        <v>52</v>
      </c>
      <c r="B16667" s="173"/>
    </row>
    <row r="16668" spans="1:2" hidden="1" x14ac:dyDescent="0.2">
      <c r="A16668" s="171" t="s">
        <v>52</v>
      </c>
      <c r="B16668" s="173"/>
    </row>
    <row r="16669" spans="1:2" hidden="1" x14ac:dyDescent="0.2">
      <c r="A16669" s="171" t="s">
        <v>52</v>
      </c>
      <c r="B16669" s="173"/>
    </row>
    <row r="16670" spans="1:2" hidden="1" x14ac:dyDescent="0.2">
      <c r="A16670" s="171" t="s">
        <v>52</v>
      </c>
      <c r="B16670" s="173"/>
    </row>
    <row r="16671" spans="1:2" hidden="1" x14ac:dyDescent="0.2">
      <c r="A16671" s="171" t="s">
        <v>52</v>
      </c>
      <c r="B16671" s="173"/>
    </row>
    <row r="16672" spans="1:2" hidden="1" x14ac:dyDescent="0.2">
      <c r="A16672" s="171" t="s">
        <v>52</v>
      </c>
      <c r="B16672" s="173"/>
    </row>
    <row r="16673" spans="1:2" hidden="1" x14ac:dyDescent="0.2">
      <c r="A16673" s="171" t="s">
        <v>52</v>
      </c>
      <c r="B16673" s="173"/>
    </row>
    <row r="16674" spans="1:2" hidden="1" x14ac:dyDescent="0.2">
      <c r="A16674" s="171" t="s">
        <v>52</v>
      </c>
      <c r="B16674" s="173"/>
    </row>
    <row r="16675" spans="1:2" hidden="1" x14ac:dyDescent="0.2">
      <c r="A16675" s="171" t="s">
        <v>52</v>
      </c>
      <c r="B16675" s="173"/>
    </row>
    <row r="16676" spans="1:2" hidden="1" x14ac:dyDescent="0.2">
      <c r="A16676" s="171" t="s">
        <v>52</v>
      </c>
      <c r="B16676" s="173"/>
    </row>
    <row r="16677" spans="1:2" hidden="1" x14ac:dyDescent="0.2">
      <c r="A16677" s="171" t="s">
        <v>52</v>
      </c>
      <c r="B16677" s="173"/>
    </row>
    <row r="16678" spans="1:2" hidden="1" x14ac:dyDescent="0.2">
      <c r="A16678" s="171" t="s">
        <v>52</v>
      </c>
      <c r="B16678" s="173"/>
    </row>
    <row r="16679" spans="1:2" hidden="1" x14ac:dyDescent="0.2">
      <c r="A16679" s="171" t="s">
        <v>52</v>
      </c>
      <c r="B16679" s="173"/>
    </row>
    <row r="16680" spans="1:2" hidden="1" x14ac:dyDescent="0.2">
      <c r="A16680" s="171" t="s">
        <v>52</v>
      </c>
      <c r="B16680" s="173"/>
    </row>
    <row r="16681" spans="1:2" hidden="1" x14ac:dyDescent="0.2">
      <c r="A16681" s="171" t="s">
        <v>52</v>
      </c>
      <c r="B16681" s="173"/>
    </row>
    <row r="16682" spans="1:2" hidden="1" x14ac:dyDescent="0.2">
      <c r="A16682" s="171" t="s">
        <v>52</v>
      </c>
      <c r="B16682" s="173"/>
    </row>
    <row r="16683" spans="1:2" hidden="1" x14ac:dyDescent="0.2">
      <c r="A16683" s="171" t="s">
        <v>52</v>
      </c>
      <c r="B16683" s="173"/>
    </row>
    <row r="16684" spans="1:2" hidden="1" x14ac:dyDescent="0.2">
      <c r="A16684" s="171" t="s">
        <v>52</v>
      </c>
      <c r="B16684" s="173"/>
    </row>
    <row r="16685" spans="1:2" hidden="1" x14ac:dyDescent="0.2">
      <c r="A16685" s="171" t="s">
        <v>52</v>
      </c>
      <c r="B16685" s="173"/>
    </row>
    <row r="16686" spans="1:2" hidden="1" x14ac:dyDescent="0.2">
      <c r="A16686" s="171" t="s">
        <v>52</v>
      </c>
      <c r="B16686" s="173"/>
    </row>
    <row r="16687" spans="1:2" hidden="1" x14ac:dyDescent="0.2">
      <c r="A16687" s="171" t="s">
        <v>52</v>
      </c>
      <c r="B16687" s="173"/>
    </row>
    <row r="16688" spans="1:2" hidden="1" x14ac:dyDescent="0.2">
      <c r="A16688" s="171" t="s">
        <v>52</v>
      </c>
      <c r="B16688" s="173"/>
    </row>
    <row r="16689" spans="1:2" hidden="1" x14ac:dyDescent="0.2">
      <c r="A16689" s="171" t="s">
        <v>52</v>
      </c>
      <c r="B16689" s="173"/>
    </row>
    <row r="16690" spans="1:2" hidden="1" x14ac:dyDescent="0.2">
      <c r="A16690" s="171" t="s">
        <v>52</v>
      </c>
      <c r="B16690" s="173"/>
    </row>
    <row r="16691" spans="1:2" hidden="1" x14ac:dyDescent="0.2">
      <c r="A16691" s="171" t="s">
        <v>52</v>
      </c>
      <c r="B16691" s="173"/>
    </row>
    <row r="16692" spans="1:2" hidden="1" x14ac:dyDescent="0.2">
      <c r="A16692" s="171" t="s">
        <v>52</v>
      </c>
      <c r="B16692" s="173"/>
    </row>
    <row r="16693" spans="1:2" hidden="1" x14ac:dyDescent="0.2">
      <c r="A16693" s="171" t="s">
        <v>52</v>
      </c>
      <c r="B16693" s="173"/>
    </row>
    <row r="16694" spans="1:2" hidden="1" x14ac:dyDescent="0.2">
      <c r="A16694" s="171" t="s">
        <v>52</v>
      </c>
      <c r="B16694" s="173"/>
    </row>
    <row r="16695" spans="1:2" hidden="1" x14ac:dyDescent="0.2">
      <c r="A16695" s="171" t="s">
        <v>52</v>
      </c>
      <c r="B16695" s="173"/>
    </row>
    <row r="16696" spans="1:2" hidden="1" x14ac:dyDescent="0.2">
      <c r="A16696" s="171" t="s">
        <v>52</v>
      </c>
      <c r="B16696" s="173"/>
    </row>
    <row r="16697" spans="1:2" hidden="1" x14ac:dyDescent="0.2">
      <c r="A16697" s="171" t="s">
        <v>52</v>
      </c>
      <c r="B16697" s="173"/>
    </row>
    <row r="16698" spans="1:2" hidden="1" x14ac:dyDescent="0.2">
      <c r="A16698" s="171" t="s">
        <v>52</v>
      </c>
      <c r="B16698" s="173"/>
    </row>
    <row r="16699" spans="1:2" hidden="1" x14ac:dyDescent="0.2">
      <c r="A16699" s="171" t="s">
        <v>52</v>
      </c>
      <c r="B16699" s="173"/>
    </row>
    <row r="16700" spans="1:2" hidden="1" x14ac:dyDescent="0.2">
      <c r="A16700" s="171" t="s">
        <v>52</v>
      </c>
      <c r="B16700" s="173"/>
    </row>
    <row r="16701" spans="1:2" hidden="1" x14ac:dyDescent="0.2">
      <c r="A16701" s="171" t="s">
        <v>52</v>
      </c>
      <c r="B16701" s="173"/>
    </row>
    <row r="16702" spans="1:2" hidden="1" x14ac:dyDescent="0.2">
      <c r="A16702" s="171" t="s">
        <v>52</v>
      </c>
      <c r="B16702" s="173"/>
    </row>
    <row r="16703" spans="1:2" hidden="1" x14ac:dyDescent="0.2">
      <c r="A16703" s="171" t="s">
        <v>52</v>
      </c>
      <c r="B16703" s="173"/>
    </row>
    <row r="16704" spans="1:2" hidden="1" x14ac:dyDescent="0.2">
      <c r="A16704" s="171" t="s">
        <v>52</v>
      </c>
      <c r="B16704" s="173"/>
    </row>
    <row r="16705" spans="1:2" hidden="1" x14ac:dyDescent="0.2">
      <c r="A16705" s="171" t="s">
        <v>52</v>
      </c>
      <c r="B16705" s="173"/>
    </row>
    <row r="16706" spans="1:2" hidden="1" x14ac:dyDescent="0.2">
      <c r="A16706" s="171" t="s">
        <v>52</v>
      </c>
      <c r="B16706" s="173"/>
    </row>
    <row r="16707" spans="1:2" hidden="1" x14ac:dyDescent="0.2">
      <c r="A16707" s="171" t="s">
        <v>52</v>
      </c>
      <c r="B16707" s="173"/>
    </row>
    <row r="16708" spans="1:2" hidden="1" x14ac:dyDescent="0.2">
      <c r="A16708" s="171" t="s">
        <v>52</v>
      </c>
      <c r="B16708" s="173"/>
    </row>
    <row r="16709" spans="1:2" hidden="1" x14ac:dyDescent="0.2">
      <c r="A16709" s="171" t="s">
        <v>52</v>
      </c>
      <c r="B16709" s="173"/>
    </row>
    <row r="16710" spans="1:2" hidden="1" x14ac:dyDescent="0.2">
      <c r="A16710" s="171" t="s">
        <v>52</v>
      </c>
      <c r="B16710" s="173"/>
    </row>
    <row r="16711" spans="1:2" hidden="1" x14ac:dyDescent="0.2">
      <c r="A16711" s="171" t="s">
        <v>52</v>
      </c>
      <c r="B16711" s="173"/>
    </row>
    <row r="16712" spans="1:2" hidden="1" x14ac:dyDescent="0.2">
      <c r="A16712" s="171" t="s">
        <v>52</v>
      </c>
      <c r="B16712" s="173"/>
    </row>
    <row r="16713" spans="1:2" hidden="1" x14ac:dyDescent="0.2">
      <c r="A16713" s="171" t="s">
        <v>52</v>
      </c>
      <c r="B16713" s="173"/>
    </row>
    <row r="16714" spans="1:2" hidden="1" x14ac:dyDescent="0.2">
      <c r="A16714" s="171" t="s">
        <v>52</v>
      </c>
      <c r="B16714" s="173"/>
    </row>
    <row r="16715" spans="1:2" hidden="1" x14ac:dyDescent="0.2">
      <c r="A16715" s="171" t="s">
        <v>52</v>
      </c>
      <c r="B16715" s="173"/>
    </row>
    <row r="16716" spans="1:2" hidden="1" x14ac:dyDescent="0.2">
      <c r="A16716" s="171" t="s">
        <v>52</v>
      </c>
      <c r="B16716" s="173"/>
    </row>
    <row r="16717" spans="1:2" hidden="1" x14ac:dyDescent="0.2">
      <c r="A16717" s="171" t="s">
        <v>52</v>
      </c>
      <c r="B16717" s="173"/>
    </row>
    <row r="16718" spans="1:2" hidden="1" x14ac:dyDescent="0.2">
      <c r="A16718" s="171" t="s">
        <v>52</v>
      </c>
      <c r="B16718" s="173"/>
    </row>
    <row r="16719" spans="1:2" hidden="1" x14ac:dyDescent="0.2">
      <c r="A16719" s="171" t="s">
        <v>52</v>
      </c>
      <c r="B16719" s="173"/>
    </row>
    <row r="16720" spans="1:2" hidden="1" x14ac:dyDescent="0.2">
      <c r="A16720" s="171" t="s">
        <v>52</v>
      </c>
      <c r="B16720" s="173"/>
    </row>
    <row r="16721" spans="1:2" hidden="1" x14ac:dyDescent="0.2">
      <c r="A16721" s="171" t="s">
        <v>52</v>
      </c>
      <c r="B16721" s="173"/>
    </row>
    <row r="16722" spans="1:2" hidden="1" x14ac:dyDescent="0.2">
      <c r="A16722" s="171" t="s">
        <v>52</v>
      </c>
      <c r="B16722" s="173"/>
    </row>
    <row r="16723" spans="1:2" hidden="1" x14ac:dyDescent="0.2">
      <c r="A16723" s="171" t="s">
        <v>52</v>
      </c>
      <c r="B16723" s="173"/>
    </row>
    <row r="16724" spans="1:2" hidden="1" x14ac:dyDescent="0.2">
      <c r="A16724" s="171" t="s">
        <v>52</v>
      </c>
      <c r="B16724" s="173"/>
    </row>
    <row r="16725" spans="1:2" hidden="1" x14ac:dyDescent="0.2">
      <c r="A16725" s="171" t="s">
        <v>52</v>
      </c>
      <c r="B16725" s="173"/>
    </row>
    <row r="16726" spans="1:2" hidden="1" x14ac:dyDescent="0.2">
      <c r="A16726" s="171" t="s">
        <v>52</v>
      </c>
      <c r="B16726" s="173"/>
    </row>
    <row r="16727" spans="1:2" hidden="1" x14ac:dyDescent="0.2">
      <c r="A16727" s="171" t="s">
        <v>52</v>
      </c>
      <c r="B16727" s="173"/>
    </row>
    <row r="16728" spans="1:2" hidden="1" x14ac:dyDescent="0.2">
      <c r="A16728" s="171" t="s">
        <v>52</v>
      </c>
      <c r="B16728" s="173"/>
    </row>
    <row r="16729" spans="1:2" hidden="1" x14ac:dyDescent="0.2">
      <c r="A16729" s="171" t="s">
        <v>52</v>
      </c>
      <c r="B16729" s="173"/>
    </row>
    <row r="16730" spans="1:2" hidden="1" x14ac:dyDescent="0.2">
      <c r="A16730" s="171" t="s">
        <v>52</v>
      </c>
      <c r="B16730" s="173"/>
    </row>
    <row r="16731" spans="1:2" hidden="1" x14ac:dyDescent="0.2">
      <c r="A16731" s="171" t="s">
        <v>52</v>
      </c>
      <c r="B16731" s="173"/>
    </row>
    <row r="16732" spans="1:2" hidden="1" x14ac:dyDescent="0.2">
      <c r="A16732" s="171" t="s">
        <v>52</v>
      </c>
      <c r="B16732" s="173"/>
    </row>
    <row r="16733" spans="1:2" hidden="1" x14ac:dyDescent="0.2">
      <c r="A16733" s="171" t="s">
        <v>52</v>
      </c>
      <c r="B16733" s="173"/>
    </row>
    <row r="16734" spans="1:2" hidden="1" x14ac:dyDescent="0.2">
      <c r="A16734" s="171" t="s">
        <v>52</v>
      </c>
      <c r="B16734" s="173"/>
    </row>
    <row r="16735" spans="1:2" hidden="1" x14ac:dyDescent="0.2">
      <c r="A16735" s="171" t="s">
        <v>52</v>
      </c>
      <c r="B16735" s="173"/>
    </row>
    <row r="16736" spans="1:2" hidden="1" x14ac:dyDescent="0.2">
      <c r="A16736" s="171" t="s">
        <v>52</v>
      </c>
      <c r="B16736" s="173"/>
    </row>
    <row r="16737" spans="1:2" hidden="1" x14ac:dyDescent="0.2">
      <c r="A16737" s="171" t="s">
        <v>52</v>
      </c>
      <c r="B16737" s="173"/>
    </row>
    <row r="16738" spans="1:2" hidden="1" x14ac:dyDescent="0.2">
      <c r="A16738" s="171" t="s">
        <v>52</v>
      </c>
      <c r="B16738" s="173"/>
    </row>
    <row r="16739" spans="1:2" hidden="1" x14ac:dyDescent="0.2">
      <c r="A16739" s="171" t="s">
        <v>52</v>
      </c>
      <c r="B16739" s="173"/>
    </row>
    <row r="16740" spans="1:2" hidden="1" x14ac:dyDescent="0.2">
      <c r="A16740" s="171" t="s">
        <v>52</v>
      </c>
      <c r="B16740" s="173"/>
    </row>
    <row r="16741" spans="1:2" hidden="1" x14ac:dyDescent="0.2">
      <c r="A16741" s="171" t="s">
        <v>52</v>
      </c>
      <c r="B16741" s="173"/>
    </row>
    <row r="16742" spans="1:2" hidden="1" x14ac:dyDescent="0.2">
      <c r="A16742" s="171" t="s">
        <v>52</v>
      </c>
      <c r="B16742" s="173"/>
    </row>
    <row r="16743" spans="1:2" hidden="1" x14ac:dyDescent="0.2">
      <c r="A16743" s="171" t="s">
        <v>52</v>
      </c>
      <c r="B16743" s="173"/>
    </row>
    <row r="16744" spans="1:2" hidden="1" x14ac:dyDescent="0.2">
      <c r="A16744" s="171" t="s">
        <v>52</v>
      </c>
      <c r="B16744" s="173"/>
    </row>
    <row r="16745" spans="1:2" hidden="1" x14ac:dyDescent="0.2">
      <c r="A16745" s="171" t="s">
        <v>52</v>
      </c>
      <c r="B16745" s="173"/>
    </row>
    <row r="16746" spans="1:2" hidden="1" x14ac:dyDescent="0.2">
      <c r="A16746" s="171" t="s">
        <v>52</v>
      </c>
      <c r="B16746" s="173"/>
    </row>
    <row r="16747" spans="1:2" hidden="1" x14ac:dyDescent="0.2">
      <c r="A16747" s="171" t="s">
        <v>52</v>
      </c>
      <c r="B16747" s="173"/>
    </row>
    <row r="16748" spans="1:2" hidden="1" x14ac:dyDescent="0.2">
      <c r="A16748" s="171" t="s">
        <v>52</v>
      </c>
      <c r="B16748" s="173"/>
    </row>
    <row r="16749" spans="1:2" hidden="1" x14ac:dyDescent="0.2">
      <c r="A16749" s="171" t="s">
        <v>52</v>
      </c>
      <c r="B16749" s="173"/>
    </row>
    <row r="16750" spans="1:2" hidden="1" x14ac:dyDescent="0.2">
      <c r="A16750" s="171" t="s">
        <v>52</v>
      </c>
      <c r="B16750" s="173"/>
    </row>
    <row r="16751" spans="1:2" hidden="1" x14ac:dyDescent="0.2">
      <c r="A16751" s="171" t="s">
        <v>52</v>
      </c>
      <c r="B16751" s="173"/>
    </row>
    <row r="16752" spans="1:2" hidden="1" x14ac:dyDescent="0.2">
      <c r="A16752" s="171" t="s">
        <v>52</v>
      </c>
      <c r="B16752" s="173"/>
    </row>
    <row r="16753" spans="1:2" hidden="1" x14ac:dyDescent="0.2">
      <c r="A16753" s="171" t="s">
        <v>52</v>
      </c>
      <c r="B16753" s="173"/>
    </row>
    <row r="16754" spans="1:2" hidden="1" x14ac:dyDescent="0.2">
      <c r="A16754" s="171" t="s">
        <v>52</v>
      </c>
      <c r="B16754" s="173"/>
    </row>
    <row r="16755" spans="1:2" hidden="1" x14ac:dyDescent="0.2">
      <c r="A16755" s="171" t="s">
        <v>52</v>
      </c>
      <c r="B16755" s="173"/>
    </row>
    <row r="16756" spans="1:2" hidden="1" x14ac:dyDescent="0.2">
      <c r="A16756" s="171" t="s">
        <v>52</v>
      </c>
      <c r="B16756" s="173"/>
    </row>
    <row r="16757" spans="1:2" hidden="1" x14ac:dyDescent="0.2">
      <c r="A16757" s="171" t="s">
        <v>52</v>
      </c>
      <c r="B16757" s="173"/>
    </row>
    <row r="16758" spans="1:2" hidden="1" x14ac:dyDescent="0.2">
      <c r="A16758" s="171" t="s">
        <v>52</v>
      </c>
      <c r="B16758" s="173"/>
    </row>
    <row r="16759" spans="1:2" hidden="1" x14ac:dyDescent="0.2">
      <c r="A16759" s="171" t="s">
        <v>52</v>
      </c>
      <c r="B16759" s="173"/>
    </row>
    <row r="16760" spans="1:2" hidden="1" x14ac:dyDescent="0.2">
      <c r="A16760" s="171" t="s">
        <v>52</v>
      </c>
      <c r="B16760" s="173"/>
    </row>
    <row r="16761" spans="1:2" hidden="1" x14ac:dyDescent="0.2">
      <c r="A16761" s="171" t="s">
        <v>52</v>
      </c>
      <c r="B16761" s="173"/>
    </row>
    <row r="16762" spans="1:2" hidden="1" x14ac:dyDescent="0.2">
      <c r="A16762" s="171" t="s">
        <v>52</v>
      </c>
      <c r="B16762" s="173"/>
    </row>
    <row r="16763" spans="1:2" hidden="1" x14ac:dyDescent="0.2">
      <c r="A16763" s="171" t="s">
        <v>52</v>
      </c>
      <c r="B16763" s="173"/>
    </row>
    <row r="16764" spans="1:2" hidden="1" x14ac:dyDescent="0.2">
      <c r="A16764" s="171" t="s">
        <v>52</v>
      </c>
      <c r="B16764" s="173"/>
    </row>
    <row r="16765" spans="1:2" hidden="1" x14ac:dyDescent="0.2">
      <c r="A16765" s="171" t="s">
        <v>52</v>
      </c>
      <c r="B16765" s="173"/>
    </row>
    <row r="16766" spans="1:2" hidden="1" x14ac:dyDescent="0.2">
      <c r="A16766" s="171" t="s">
        <v>52</v>
      </c>
      <c r="B16766" s="173"/>
    </row>
    <row r="16767" spans="1:2" hidden="1" x14ac:dyDescent="0.2">
      <c r="A16767" s="171" t="s">
        <v>52</v>
      </c>
      <c r="B16767" s="173"/>
    </row>
    <row r="16768" spans="1:2" hidden="1" x14ac:dyDescent="0.2">
      <c r="A16768" s="171" t="s">
        <v>52</v>
      </c>
      <c r="B16768" s="173"/>
    </row>
    <row r="16769" spans="1:2" hidden="1" x14ac:dyDescent="0.2">
      <c r="A16769" s="171" t="s">
        <v>52</v>
      </c>
      <c r="B16769" s="173"/>
    </row>
    <row r="16770" spans="1:2" hidden="1" x14ac:dyDescent="0.2">
      <c r="A16770" s="171" t="s">
        <v>52</v>
      </c>
      <c r="B16770" s="173"/>
    </row>
    <row r="16771" spans="1:2" hidden="1" x14ac:dyDescent="0.2">
      <c r="A16771" s="171" t="s">
        <v>52</v>
      </c>
      <c r="B16771" s="173"/>
    </row>
    <row r="16772" spans="1:2" hidden="1" x14ac:dyDescent="0.2">
      <c r="A16772" s="171" t="s">
        <v>52</v>
      </c>
      <c r="B16772" s="173"/>
    </row>
    <row r="16773" spans="1:2" hidden="1" x14ac:dyDescent="0.2">
      <c r="A16773" s="171" t="s">
        <v>52</v>
      </c>
      <c r="B16773" s="173"/>
    </row>
    <row r="16774" spans="1:2" hidden="1" x14ac:dyDescent="0.2">
      <c r="A16774" s="171" t="s">
        <v>52</v>
      </c>
      <c r="B16774" s="173"/>
    </row>
    <row r="16775" spans="1:2" hidden="1" x14ac:dyDescent="0.2">
      <c r="A16775" s="171" t="s">
        <v>52</v>
      </c>
      <c r="B16775" s="173"/>
    </row>
    <row r="16776" spans="1:2" hidden="1" x14ac:dyDescent="0.2">
      <c r="A16776" s="171" t="s">
        <v>52</v>
      </c>
      <c r="B16776" s="173"/>
    </row>
    <row r="16777" spans="1:2" hidden="1" x14ac:dyDescent="0.2">
      <c r="A16777" s="171" t="s">
        <v>52</v>
      </c>
      <c r="B16777" s="173"/>
    </row>
    <row r="16778" spans="1:2" hidden="1" x14ac:dyDescent="0.2">
      <c r="A16778" s="171" t="s">
        <v>52</v>
      </c>
      <c r="B16778" s="173"/>
    </row>
    <row r="16779" spans="1:2" hidden="1" x14ac:dyDescent="0.2">
      <c r="A16779" s="171" t="s">
        <v>52</v>
      </c>
      <c r="B16779" s="173"/>
    </row>
    <row r="16780" spans="1:2" hidden="1" x14ac:dyDescent="0.2">
      <c r="A16780" s="171" t="s">
        <v>52</v>
      </c>
      <c r="B16780" s="173"/>
    </row>
    <row r="16781" spans="1:2" hidden="1" x14ac:dyDescent="0.2">
      <c r="A16781" s="171" t="s">
        <v>52</v>
      </c>
      <c r="B16781" s="173"/>
    </row>
    <row r="16782" spans="1:2" hidden="1" x14ac:dyDescent="0.2">
      <c r="A16782" s="171" t="s">
        <v>52</v>
      </c>
      <c r="B16782" s="173"/>
    </row>
    <row r="16783" spans="1:2" hidden="1" x14ac:dyDescent="0.2">
      <c r="A16783" s="171" t="s">
        <v>52</v>
      </c>
      <c r="B16783" s="173"/>
    </row>
    <row r="16784" spans="1:2" hidden="1" x14ac:dyDescent="0.2">
      <c r="A16784" s="171" t="s">
        <v>52</v>
      </c>
      <c r="B16784" s="173"/>
    </row>
    <row r="16785" spans="1:2" hidden="1" x14ac:dyDescent="0.2">
      <c r="A16785" s="171" t="s">
        <v>52</v>
      </c>
      <c r="B16785" s="173"/>
    </row>
    <row r="16786" spans="1:2" hidden="1" x14ac:dyDescent="0.2">
      <c r="A16786" s="171" t="s">
        <v>52</v>
      </c>
      <c r="B16786" s="173"/>
    </row>
    <row r="16787" spans="1:2" hidden="1" x14ac:dyDescent="0.2">
      <c r="A16787" s="171" t="s">
        <v>52</v>
      </c>
      <c r="B16787" s="173"/>
    </row>
    <row r="16788" spans="1:2" hidden="1" x14ac:dyDescent="0.2">
      <c r="A16788" s="171" t="s">
        <v>52</v>
      </c>
      <c r="B16788" s="173"/>
    </row>
    <row r="16789" spans="1:2" hidden="1" x14ac:dyDescent="0.2">
      <c r="A16789" s="171" t="s">
        <v>52</v>
      </c>
      <c r="B16789" s="173"/>
    </row>
    <row r="16790" spans="1:2" hidden="1" x14ac:dyDescent="0.2">
      <c r="A16790" s="171" t="s">
        <v>52</v>
      </c>
      <c r="B16790" s="173"/>
    </row>
    <row r="16791" spans="1:2" hidden="1" x14ac:dyDescent="0.2">
      <c r="A16791" s="171" t="s">
        <v>52</v>
      </c>
      <c r="B16791" s="173"/>
    </row>
    <row r="16792" spans="1:2" hidden="1" x14ac:dyDescent="0.2">
      <c r="A16792" s="171" t="s">
        <v>52</v>
      </c>
      <c r="B16792" s="173"/>
    </row>
    <row r="16793" spans="1:2" hidden="1" x14ac:dyDescent="0.2">
      <c r="A16793" s="171" t="s">
        <v>52</v>
      </c>
      <c r="B16793" s="173"/>
    </row>
    <row r="16794" spans="1:2" hidden="1" x14ac:dyDescent="0.2">
      <c r="A16794" s="171" t="s">
        <v>52</v>
      </c>
      <c r="B16794" s="173"/>
    </row>
    <row r="16795" spans="1:2" hidden="1" x14ac:dyDescent="0.2">
      <c r="A16795" s="171" t="s">
        <v>52</v>
      </c>
      <c r="B16795" s="173"/>
    </row>
    <row r="16796" spans="1:2" hidden="1" x14ac:dyDescent="0.2">
      <c r="A16796" s="171" t="s">
        <v>52</v>
      </c>
      <c r="B16796" s="173"/>
    </row>
    <row r="16797" spans="1:2" hidden="1" x14ac:dyDescent="0.2">
      <c r="A16797" s="171" t="s">
        <v>52</v>
      </c>
      <c r="B16797" s="173"/>
    </row>
    <row r="16798" spans="1:2" hidden="1" x14ac:dyDescent="0.2">
      <c r="A16798" s="171" t="s">
        <v>52</v>
      </c>
      <c r="B16798" s="173"/>
    </row>
    <row r="16799" spans="1:2" hidden="1" x14ac:dyDescent="0.2">
      <c r="A16799" s="171" t="s">
        <v>52</v>
      </c>
      <c r="B16799" s="173"/>
    </row>
    <row r="16800" spans="1:2" hidden="1" x14ac:dyDescent="0.2">
      <c r="A16800" s="171" t="s">
        <v>52</v>
      </c>
      <c r="B16800" s="173"/>
    </row>
    <row r="16801" spans="1:2" hidden="1" x14ac:dyDescent="0.2">
      <c r="A16801" s="171" t="s">
        <v>52</v>
      </c>
      <c r="B16801" s="173"/>
    </row>
    <row r="16802" spans="1:2" hidden="1" x14ac:dyDescent="0.2">
      <c r="A16802" s="171" t="s">
        <v>52</v>
      </c>
      <c r="B16802" s="173"/>
    </row>
    <row r="16803" spans="1:2" hidden="1" x14ac:dyDescent="0.2">
      <c r="A16803" s="171" t="s">
        <v>52</v>
      </c>
      <c r="B16803" s="173"/>
    </row>
    <row r="16804" spans="1:2" hidden="1" x14ac:dyDescent="0.2">
      <c r="A16804" s="171" t="s">
        <v>52</v>
      </c>
      <c r="B16804" s="173"/>
    </row>
    <row r="16805" spans="1:2" hidden="1" x14ac:dyDescent="0.2">
      <c r="A16805" s="171" t="s">
        <v>52</v>
      </c>
      <c r="B16805" s="173"/>
    </row>
    <row r="16806" spans="1:2" hidden="1" x14ac:dyDescent="0.2">
      <c r="A16806" s="171" t="s">
        <v>52</v>
      </c>
      <c r="B16806" s="173"/>
    </row>
    <row r="16807" spans="1:2" hidden="1" x14ac:dyDescent="0.2">
      <c r="A16807" s="171" t="s">
        <v>52</v>
      </c>
      <c r="B16807" s="173"/>
    </row>
    <row r="16808" spans="1:2" hidden="1" x14ac:dyDescent="0.2">
      <c r="A16808" s="171" t="s">
        <v>52</v>
      </c>
      <c r="B16808" s="173"/>
    </row>
    <row r="16809" spans="1:2" hidden="1" x14ac:dyDescent="0.2">
      <c r="A16809" s="171" t="s">
        <v>52</v>
      </c>
      <c r="B16809" s="173"/>
    </row>
    <row r="16810" spans="1:2" hidden="1" x14ac:dyDescent="0.2">
      <c r="A16810" s="171" t="s">
        <v>52</v>
      </c>
      <c r="B16810" s="173"/>
    </row>
    <row r="16811" spans="1:2" hidden="1" x14ac:dyDescent="0.2">
      <c r="A16811" s="171" t="s">
        <v>52</v>
      </c>
      <c r="B16811" s="173"/>
    </row>
    <row r="16812" spans="1:2" hidden="1" x14ac:dyDescent="0.2">
      <c r="A16812" s="171" t="s">
        <v>52</v>
      </c>
      <c r="B16812" s="173"/>
    </row>
    <row r="16813" spans="1:2" hidden="1" x14ac:dyDescent="0.2">
      <c r="A16813" s="171" t="s">
        <v>52</v>
      </c>
      <c r="B16813" s="173"/>
    </row>
    <row r="16814" spans="1:2" hidden="1" x14ac:dyDescent="0.2">
      <c r="A16814" s="171" t="s">
        <v>52</v>
      </c>
      <c r="B16814" s="173"/>
    </row>
    <row r="16815" spans="1:2" hidden="1" x14ac:dyDescent="0.2">
      <c r="A16815" s="171" t="s">
        <v>52</v>
      </c>
      <c r="B16815" s="173"/>
    </row>
    <row r="16816" spans="1:2" hidden="1" x14ac:dyDescent="0.2">
      <c r="A16816" s="171" t="s">
        <v>52</v>
      </c>
      <c r="B16816" s="173"/>
    </row>
    <row r="16817" spans="1:2" hidden="1" x14ac:dyDescent="0.2">
      <c r="A16817" s="171" t="s">
        <v>52</v>
      </c>
      <c r="B16817" s="173"/>
    </row>
    <row r="16818" spans="1:2" hidden="1" x14ac:dyDescent="0.2">
      <c r="A16818" s="171" t="s">
        <v>52</v>
      </c>
      <c r="B16818" s="173"/>
    </row>
    <row r="16819" spans="1:2" hidden="1" x14ac:dyDescent="0.2">
      <c r="A16819" s="171" t="s">
        <v>52</v>
      </c>
      <c r="B16819" s="173"/>
    </row>
    <row r="16820" spans="1:2" hidden="1" x14ac:dyDescent="0.2">
      <c r="A16820" s="171" t="s">
        <v>52</v>
      </c>
      <c r="B16820" s="173"/>
    </row>
    <row r="16821" spans="1:2" hidden="1" x14ac:dyDescent="0.2">
      <c r="A16821" s="171" t="s">
        <v>52</v>
      </c>
      <c r="B16821" s="173"/>
    </row>
    <row r="16822" spans="1:2" hidden="1" x14ac:dyDescent="0.2">
      <c r="A16822" s="171" t="s">
        <v>52</v>
      </c>
      <c r="B16822" s="173"/>
    </row>
    <row r="16823" spans="1:2" hidden="1" x14ac:dyDescent="0.2">
      <c r="A16823" s="171" t="s">
        <v>52</v>
      </c>
      <c r="B16823" s="173"/>
    </row>
    <row r="16824" spans="1:2" hidden="1" x14ac:dyDescent="0.2">
      <c r="A16824" s="171" t="s">
        <v>52</v>
      </c>
      <c r="B16824" s="173"/>
    </row>
    <row r="16825" spans="1:2" hidden="1" x14ac:dyDescent="0.2">
      <c r="A16825" s="171" t="s">
        <v>52</v>
      </c>
      <c r="B16825" s="173"/>
    </row>
    <row r="16826" spans="1:2" hidden="1" x14ac:dyDescent="0.2">
      <c r="A16826" s="171" t="s">
        <v>52</v>
      </c>
      <c r="B16826" s="173"/>
    </row>
    <row r="16827" spans="1:2" hidden="1" x14ac:dyDescent="0.2">
      <c r="A16827" s="171" t="s">
        <v>52</v>
      </c>
      <c r="B16827" s="173"/>
    </row>
    <row r="16828" spans="1:2" hidden="1" x14ac:dyDescent="0.2">
      <c r="A16828" s="171" t="s">
        <v>52</v>
      </c>
      <c r="B16828" s="173"/>
    </row>
    <row r="16829" spans="1:2" hidden="1" x14ac:dyDescent="0.2">
      <c r="A16829" s="171" t="s">
        <v>52</v>
      </c>
      <c r="B16829" s="173"/>
    </row>
    <row r="16830" spans="1:2" hidden="1" x14ac:dyDescent="0.2">
      <c r="A16830" s="171" t="s">
        <v>52</v>
      </c>
      <c r="B16830" s="173"/>
    </row>
    <row r="16831" spans="1:2" hidden="1" x14ac:dyDescent="0.2">
      <c r="A16831" s="171" t="s">
        <v>52</v>
      </c>
      <c r="B16831" s="173"/>
    </row>
    <row r="16832" spans="1:2" hidden="1" x14ac:dyDescent="0.2">
      <c r="A16832" s="171" t="s">
        <v>52</v>
      </c>
      <c r="B16832" s="173"/>
    </row>
    <row r="16833" spans="1:2" hidden="1" x14ac:dyDescent="0.2">
      <c r="A16833" s="171" t="s">
        <v>52</v>
      </c>
      <c r="B16833" s="173"/>
    </row>
    <row r="16834" spans="1:2" hidden="1" x14ac:dyDescent="0.2">
      <c r="A16834" s="171" t="s">
        <v>52</v>
      </c>
      <c r="B16834" s="173"/>
    </row>
    <row r="16835" spans="1:2" hidden="1" x14ac:dyDescent="0.2">
      <c r="A16835" s="171" t="s">
        <v>52</v>
      </c>
      <c r="B16835" s="173"/>
    </row>
    <row r="16836" spans="1:2" hidden="1" x14ac:dyDescent="0.2">
      <c r="A16836" s="171" t="s">
        <v>52</v>
      </c>
      <c r="B16836" s="173"/>
    </row>
    <row r="16837" spans="1:2" hidden="1" x14ac:dyDescent="0.2">
      <c r="A16837" s="171" t="s">
        <v>52</v>
      </c>
      <c r="B16837" s="173"/>
    </row>
    <row r="16838" spans="1:2" hidden="1" x14ac:dyDescent="0.2">
      <c r="A16838" s="171" t="s">
        <v>52</v>
      </c>
      <c r="B16838" s="173"/>
    </row>
    <row r="16839" spans="1:2" hidden="1" x14ac:dyDescent="0.2">
      <c r="A16839" s="171" t="s">
        <v>52</v>
      </c>
      <c r="B16839" s="173"/>
    </row>
    <row r="16840" spans="1:2" hidden="1" x14ac:dyDescent="0.2">
      <c r="A16840" s="171" t="s">
        <v>52</v>
      </c>
      <c r="B16840" s="173"/>
    </row>
    <row r="16841" spans="1:2" hidden="1" x14ac:dyDescent="0.2">
      <c r="A16841" s="171" t="s">
        <v>52</v>
      </c>
      <c r="B16841" s="173"/>
    </row>
    <row r="16842" spans="1:2" hidden="1" x14ac:dyDescent="0.2">
      <c r="A16842" s="171" t="s">
        <v>52</v>
      </c>
      <c r="B16842" s="173"/>
    </row>
    <row r="16843" spans="1:2" hidden="1" x14ac:dyDescent="0.2">
      <c r="A16843" s="171" t="s">
        <v>52</v>
      </c>
      <c r="B16843" s="173"/>
    </row>
    <row r="16844" spans="1:2" hidden="1" x14ac:dyDescent="0.2">
      <c r="A16844" s="171" t="s">
        <v>52</v>
      </c>
      <c r="B16844" s="173"/>
    </row>
    <row r="16845" spans="1:2" hidden="1" x14ac:dyDescent="0.2">
      <c r="A16845" s="171" t="s">
        <v>52</v>
      </c>
      <c r="B16845" s="173"/>
    </row>
    <row r="16846" spans="1:2" hidden="1" x14ac:dyDescent="0.2">
      <c r="A16846" s="171" t="s">
        <v>52</v>
      </c>
      <c r="B16846" s="173"/>
    </row>
    <row r="16847" spans="1:2" hidden="1" x14ac:dyDescent="0.2">
      <c r="A16847" s="171" t="s">
        <v>52</v>
      </c>
      <c r="B16847" s="173"/>
    </row>
    <row r="16848" spans="1:2" hidden="1" x14ac:dyDescent="0.2">
      <c r="A16848" s="171" t="s">
        <v>52</v>
      </c>
      <c r="B16848" s="173"/>
    </row>
    <row r="16849" spans="1:2" hidden="1" x14ac:dyDescent="0.2">
      <c r="A16849" s="171" t="s">
        <v>52</v>
      </c>
      <c r="B16849" s="173"/>
    </row>
    <row r="16850" spans="1:2" hidden="1" x14ac:dyDescent="0.2">
      <c r="A16850" s="171" t="s">
        <v>52</v>
      </c>
      <c r="B16850" s="173"/>
    </row>
    <row r="16851" spans="1:2" hidden="1" x14ac:dyDescent="0.2">
      <c r="A16851" s="171" t="s">
        <v>52</v>
      </c>
      <c r="B16851" s="173"/>
    </row>
    <row r="16852" spans="1:2" hidden="1" x14ac:dyDescent="0.2">
      <c r="A16852" s="171" t="s">
        <v>52</v>
      </c>
      <c r="B16852" s="173"/>
    </row>
    <row r="16853" spans="1:2" hidden="1" x14ac:dyDescent="0.2">
      <c r="A16853" s="171" t="s">
        <v>52</v>
      </c>
      <c r="B16853" s="173"/>
    </row>
    <row r="16854" spans="1:2" hidden="1" x14ac:dyDescent="0.2">
      <c r="A16854" s="171" t="s">
        <v>52</v>
      </c>
      <c r="B16854" s="173"/>
    </row>
    <row r="16855" spans="1:2" hidden="1" x14ac:dyDescent="0.2">
      <c r="A16855" s="171" t="s">
        <v>52</v>
      </c>
      <c r="B16855" s="173"/>
    </row>
    <row r="16856" spans="1:2" hidden="1" x14ac:dyDescent="0.2">
      <c r="A16856" s="171" t="s">
        <v>52</v>
      </c>
      <c r="B16856" s="173"/>
    </row>
    <row r="16857" spans="1:2" hidden="1" x14ac:dyDescent="0.2">
      <c r="A16857" s="171" t="s">
        <v>52</v>
      </c>
      <c r="B16857" s="173"/>
    </row>
    <row r="16858" spans="1:2" hidden="1" x14ac:dyDescent="0.2">
      <c r="A16858" s="171" t="s">
        <v>52</v>
      </c>
      <c r="B16858" s="173"/>
    </row>
    <row r="16859" spans="1:2" hidden="1" x14ac:dyDescent="0.2">
      <c r="A16859" s="171" t="s">
        <v>52</v>
      </c>
      <c r="B16859" s="173"/>
    </row>
    <row r="16860" spans="1:2" hidden="1" x14ac:dyDescent="0.2">
      <c r="A16860" s="171" t="s">
        <v>52</v>
      </c>
      <c r="B16860" s="173"/>
    </row>
    <row r="16861" spans="1:2" hidden="1" x14ac:dyDescent="0.2">
      <c r="A16861" s="171" t="s">
        <v>52</v>
      </c>
      <c r="B16861" s="173"/>
    </row>
    <row r="16862" spans="1:2" hidden="1" x14ac:dyDescent="0.2">
      <c r="A16862" s="171" t="s">
        <v>52</v>
      </c>
      <c r="B16862" s="173"/>
    </row>
    <row r="16863" spans="1:2" hidden="1" x14ac:dyDescent="0.2">
      <c r="A16863" s="171" t="s">
        <v>52</v>
      </c>
      <c r="B16863" s="173"/>
    </row>
    <row r="16864" spans="1:2" hidden="1" x14ac:dyDescent="0.2">
      <c r="A16864" s="171" t="s">
        <v>52</v>
      </c>
      <c r="B16864" s="173"/>
    </row>
    <row r="16865" spans="1:2" hidden="1" x14ac:dyDescent="0.2">
      <c r="A16865" s="171" t="s">
        <v>52</v>
      </c>
      <c r="B16865" s="173"/>
    </row>
    <row r="16866" spans="1:2" hidden="1" x14ac:dyDescent="0.2">
      <c r="A16866" s="171" t="s">
        <v>52</v>
      </c>
      <c r="B16866" s="173"/>
    </row>
    <row r="16867" spans="1:2" hidden="1" x14ac:dyDescent="0.2">
      <c r="A16867" s="171" t="s">
        <v>52</v>
      </c>
      <c r="B16867" s="173"/>
    </row>
    <row r="16868" spans="1:2" hidden="1" x14ac:dyDescent="0.2">
      <c r="A16868" s="171" t="s">
        <v>52</v>
      </c>
      <c r="B16868" s="173"/>
    </row>
    <row r="16869" spans="1:2" hidden="1" x14ac:dyDescent="0.2">
      <c r="A16869" s="171" t="s">
        <v>52</v>
      </c>
      <c r="B16869" s="173"/>
    </row>
    <row r="16870" spans="1:2" hidden="1" x14ac:dyDescent="0.2">
      <c r="A16870" s="171" t="s">
        <v>52</v>
      </c>
      <c r="B16870" s="173"/>
    </row>
    <row r="16871" spans="1:2" hidden="1" x14ac:dyDescent="0.2">
      <c r="A16871" s="171" t="s">
        <v>52</v>
      </c>
      <c r="B16871" s="173"/>
    </row>
    <row r="16872" spans="1:2" hidden="1" x14ac:dyDescent="0.2">
      <c r="A16872" s="171" t="s">
        <v>52</v>
      </c>
      <c r="B16872" s="173"/>
    </row>
    <row r="16873" spans="1:2" hidden="1" x14ac:dyDescent="0.2">
      <c r="A16873" s="171" t="s">
        <v>52</v>
      </c>
      <c r="B16873" s="173"/>
    </row>
    <row r="16874" spans="1:2" hidden="1" x14ac:dyDescent="0.2">
      <c r="A16874" s="171" t="s">
        <v>52</v>
      </c>
      <c r="B16874" s="173"/>
    </row>
    <row r="16875" spans="1:2" hidden="1" x14ac:dyDescent="0.2">
      <c r="A16875" s="171" t="s">
        <v>52</v>
      </c>
      <c r="B16875" s="173"/>
    </row>
    <row r="16876" spans="1:2" hidden="1" x14ac:dyDescent="0.2">
      <c r="A16876" s="171" t="s">
        <v>52</v>
      </c>
      <c r="B16876" s="173"/>
    </row>
    <row r="16877" spans="1:2" hidden="1" x14ac:dyDescent="0.2">
      <c r="A16877" s="171" t="s">
        <v>52</v>
      </c>
      <c r="B16877" s="173"/>
    </row>
    <row r="16878" spans="1:2" hidden="1" x14ac:dyDescent="0.2">
      <c r="A16878" s="171" t="s">
        <v>52</v>
      </c>
      <c r="B16878" s="173"/>
    </row>
    <row r="16879" spans="1:2" hidden="1" x14ac:dyDescent="0.2">
      <c r="A16879" s="171" t="s">
        <v>52</v>
      </c>
      <c r="B16879" s="173"/>
    </row>
    <row r="16880" spans="1:2" hidden="1" x14ac:dyDescent="0.2">
      <c r="A16880" s="171" t="s">
        <v>52</v>
      </c>
      <c r="B16880" s="173"/>
    </row>
    <row r="16881" spans="1:2" hidden="1" x14ac:dyDescent="0.2">
      <c r="A16881" s="171" t="s">
        <v>52</v>
      </c>
      <c r="B16881" s="173"/>
    </row>
    <row r="16882" spans="1:2" hidden="1" x14ac:dyDescent="0.2">
      <c r="A16882" s="171" t="s">
        <v>52</v>
      </c>
      <c r="B16882" s="173"/>
    </row>
    <row r="16883" spans="1:2" hidden="1" x14ac:dyDescent="0.2">
      <c r="A16883" s="171" t="s">
        <v>52</v>
      </c>
      <c r="B16883" s="173"/>
    </row>
    <row r="16884" spans="1:2" hidden="1" x14ac:dyDescent="0.2">
      <c r="A16884" s="171" t="s">
        <v>52</v>
      </c>
      <c r="B16884" s="173"/>
    </row>
    <row r="16885" spans="1:2" hidden="1" x14ac:dyDescent="0.2">
      <c r="A16885" s="171" t="s">
        <v>52</v>
      </c>
      <c r="B16885" s="173"/>
    </row>
    <row r="16886" spans="1:2" hidden="1" x14ac:dyDescent="0.2">
      <c r="A16886" s="171" t="s">
        <v>52</v>
      </c>
      <c r="B16886" s="173"/>
    </row>
    <row r="16887" spans="1:2" hidden="1" x14ac:dyDescent="0.2">
      <c r="A16887" s="171" t="s">
        <v>52</v>
      </c>
      <c r="B16887" s="173"/>
    </row>
    <row r="16888" spans="1:2" hidden="1" x14ac:dyDescent="0.2">
      <c r="A16888" s="171" t="s">
        <v>52</v>
      </c>
      <c r="B16888" s="173"/>
    </row>
    <row r="16889" spans="1:2" hidden="1" x14ac:dyDescent="0.2">
      <c r="A16889" s="171" t="s">
        <v>52</v>
      </c>
      <c r="B16889" s="173"/>
    </row>
    <row r="16890" spans="1:2" hidden="1" x14ac:dyDescent="0.2">
      <c r="A16890" s="171" t="s">
        <v>52</v>
      </c>
      <c r="B16890" s="173"/>
    </row>
    <row r="16891" spans="1:2" hidden="1" x14ac:dyDescent="0.2">
      <c r="A16891" s="171" t="s">
        <v>52</v>
      </c>
      <c r="B16891" s="173"/>
    </row>
    <row r="16892" spans="1:2" hidden="1" x14ac:dyDescent="0.2">
      <c r="A16892" s="171" t="s">
        <v>52</v>
      </c>
      <c r="B16892" s="173"/>
    </row>
    <row r="16893" spans="1:2" hidden="1" x14ac:dyDescent="0.2">
      <c r="A16893" s="171" t="s">
        <v>52</v>
      </c>
      <c r="B16893" s="173"/>
    </row>
    <row r="16894" spans="1:2" hidden="1" x14ac:dyDescent="0.2">
      <c r="A16894" s="171" t="s">
        <v>52</v>
      </c>
      <c r="B16894" s="173"/>
    </row>
    <row r="16895" spans="1:2" hidden="1" x14ac:dyDescent="0.2">
      <c r="A16895" s="171" t="s">
        <v>52</v>
      </c>
      <c r="B16895" s="173"/>
    </row>
    <row r="16896" spans="1:2" hidden="1" x14ac:dyDescent="0.2">
      <c r="A16896" s="171" t="s">
        <v>52</v>
      </c>
      <c r="B16896" s="173"/>
    </row>
    <row r="16897" spans="1:2" hidden="1" x14ac:dyDescent="0.2">
      <c r="A16897" s="171" t="s">
        <v>52</v>
      </c>
      <c r="B16897" s="173"/>
    </row>
    <row r="16898" spans="1:2" hidden="1" x14ac:dyDescent="0.2">
      <c r="A16898" s="171" t="s">
        <v>52</v>
      </c>
      <c r="B16898" s="173"/>
    </row>
    <row r="16899" spans="1:2" hidden="1" x14ac:dyDescent="0.2">
      <c r="A16899" s="171" t="s">
        <v>52</v>
      </c>
      <c r="B16899" s="173"/>
    </row>
    <row r="16900" spans="1:2" hidden="1" x14ac:dyDescent="0.2">
      <c r="A16900" s="171" t="s">
        <v>52</v>
      </c>
      <c r="B16900" s="173"/>
    </row>
    <row r="16901" spans="1:2" hidden="1" x14ac:dyDescent="0.2">
      <c r="A16901" s="171" t="s">
        <v>52</v>
      </c>
      <c r="B16901" s="173"/>
    </row>
    <row r="16902" spans="1:2" hidden="1" x14ac:dyDescent="0.2">
      <c r="A16902" s="171" t="s">
        <v>52</v>
      </c>
      <c r="B16902" s="173"/>
    </row>
    <row r="16903" spans="1:2" hidden="1" x14ac:dyDescent="0.2">
      <c r="A16903" s="171" t="s">
        <v>52</v>
      </c>
      <c r="B16903" s="173"/>
    </row>
    <row r="16904" spans="1:2" hidden="1" x14ac:dyDescent="0.2">
      <c r="A16904" s="171" t="s">
        <v>52</v>
      </c>
      <c r="B16904" s="173"/>
    </row>
    <row r="16905" spans="1:2" hidden="1" x14ac:dyDescent="0.2">
      <c r="A16905" s="171" t="s">
        <v>52</v>
      </c>
      <c r="B16905" s="173"/>
    </row>
    <row r="16906" spans="1:2" hidden="1" x14ac:dyDescent="0.2">
      <c r="A16906" s="171" t="s">
        <v>52</v>
      </c>
      <c r="B16906" s="173"/>
    </row>
    <row r="16907" spans="1:2" hidden="1" x14ac:dyDescent="0.2">
      <c r="A16907" s="171" t="s">
        <v>52</v>
      </c>
      <c r="B16907" s="173"/>
    </row>
    <row r="16908" spans="1:2" hidden="1" x14ac:dyDescent="0.2">
      <c r="A16908" s="171" t="s">
        <v>52</v>
      </c>
      <c r="B16908" s="173"/>
    </row>
    <row r="16909" spans="1:2" hidden="1" x14ac:dyDescent="0.2">
      <c r="A16909" s="171" t="s">
        <v>52</v>
      </c>
      <c r="B16909" s="173"/>
    </row>
    <row r="16910" spans="1:2" hidden="1" x14ac:dyDescent="0.2">
      <c r="A16910" s="171" t="s">
        <v>52</v>
      </c>
      <c r="B16910" s="173"/>
    </row>
    <row r="16911" spans="1:2" hidden="1" x14ac:dyDescent="0.2">
      <c r="A16911" s="171" t="s">
        <v>52</v>
      </c>
      <c r="B16911" s="173"/>
    </row>
    <row r="16912" spans="1:2" hidden="1" x14ac:dyDescent="0.2">
      <c r="A16912" s="171" t="s">
        <v>52</v>
      </c>
      <c r="B16912" s="173"/>
    </row>
    <row r="16913" spans="1:2" hidden="1" x14ac:dyDescent="0.2">
      <c r="A16913" s="171" t="s">
        <v>52</v>
      </c>
      <c r="B16913" s="173"/>
    </row>
    <row r="16914" spans="1:2" hidden="1" x14ac:dyDescent="0.2">
      <c r="A16914" s="171" t="s">
        <v>52</v>
      </c>
      <c r="B16914" s="173"/>
    </row>
    <row r="16915" spans="1:2" hidden="1" x14ac:dyDescent="0.2">
      <c r="A16915" s="171" t="s">
        <v>52</v>
      </c>
      <c r="B16915" s="173"/>
    </row>
    <row r="16916" spans="1:2" hidden="1" x14ac:dyDescent="0.2">
      <c r="A16916" s="171" t="s">
        <v>52</v>
      </c>
      <c r="B16916" s="173"/>
    </row>
    <row r="16917" spans="1:2" hidden="1" x14ac:dyDescent="0.2">
      <c r="A16917" s="171" t="s">
        <v>52</v>
      </c>
      <c r="B16917" s="173"/>
    </row>
    <row r="16918" spans="1:2" hidden="1" x14ac:dyDescent="0.2">
      <c r="A16918" s="171" t="s">
        <v>52</v>
      </c>
      <c r="B16918" s="173"/>
    </row>
    <row r="16919" spans="1:2" hidden="1" x14ac:dyDescent="0.2">
      <c r="A16919" s="171" t="s">
        <v>52</v>
      </c>
      <c r="B16919" s="173"/>
    </row>
    <row r="16920" spans="1:2" hidden="1" x14ac:dyDescent="0.2">
      <c r="A16920" s="171" t="s">
        <v>52</v>
      </c>
      <c r="B16920" s="173"/>
    </row>
    <row r="16921" spans="1:2" hidden="1" x14ac:dyDescent="0.2">
      <c r="A16921" s="171" t="s">
        <v>52</v>
      </c>
      <c r="B16921" s="173"/>
    </row>
    <row r="16922" spans="1:2" hidden="1" x14ac:dyDescent="0.2">
      <c r="A16922" s="171" t="s">
        <v>52</v>
      </c>
      <c r="B16922" s="173"/>
    </row>
    <row r="16923" spans="1:2" hidden="1" x14ac:dyDescent="0.2">
      <c r="A16923" s="171" t="s">
        <v>52</v>
      </c>
      <c r="B16923" s="173"/>
    </row>
    <row r="16924" spans="1:2" hidden="1" x14ac:dyDescent="0.2">
      <c r="A16924" s="171" t="s">
        <v>52</v>
      </c>
      <c r="B16924" s="173"/>
    </row>
    <row r="16925" spans="1:2" hidden="1" x14ac:dyDescent="0.2">
      <c r="A16925" s="171" t="s">
        <v>52</v>
      </c>
      <c r="B16925" s="173"/>
    </row>
    <row r="16926" spans="1:2" hidden="1" x14ac:dyDescent="0.2">
      <c r="A16926" s="171" t="s">
        <v>52</v>
      </c>
      <c r="B16926" s="173"/>
    </row>
    <row r="16927" spans="1:2" hidden="1" x14ac:dyDescent="0.2">
      <c r="A16927" s="171" t="s">
        <v>52</v>
      </c>
      <c r="B16927" s="173"/>
    </row>
    <row r="16928" spans="1:2" hidden="1" x14ac:dyDescent="0.2">
      <c r="A16928" s="171" t="s">
        <v>52</v>
      </c>
      <c r="B16928" s="173"/>
    </row>
    <row r="16929" spans="1:2" hidden="1" x14ac:dyDescent="0.2">
      <c r="A16929" s="171" t="s">
        <v>52</v>
      </c>
      <c r="B16929" s="173"/>
    </row>
    <row r="16930" spans="1:2" hidden="1" x14ac:dyDescent="0.2">
      <c r="A16930" s="171" t="s">
        <v>52</v>
      </c>
      <c r="B16930" s="173"/>
    </row>
    <row r="16931" spans="1:2" hidden="1" x14ac:dyDescent="0.2">
      <c r="A16931" s="171" t="s">
        <v>52</v>
      </c>
      <c r="B16931" s="173"/>
    </row>
    <row r="16932" spans="1:2" hidden="1" x14ac:dyDescent="0.2">
      <c r="A16932" s="171" t="s">
        <v>52</v>
      </c>
      <c r="B16932" s="173"/>
    </row>
    <row r="16933" spans="1:2" hidden="1" x14ac:dyDescent="0.2">
      <c r="A16933" s="171" t="s">
        <v>52</v>
      </c>
      <c r="B16933" s="173"/>
    </row>
    <row r="16934" spans="1:2" hidden="1" x14ac:dyDescent="0.2">
      <c r="A16934" s="171" t="s">
        <v>52</v>
      </c>
      <c r="B16934" s="173"/>
    </row>
    <row r="16935" spans="1:2" hidden="1" x14ac:dyDescent="0.2">
      <c r="A16935" s="171" t="s">
        <v>52</v>
      </c>
      <c r="B16935" s="173"/>
    </row>
    <row r="16936" spans="1:2" hidden="1" x14ac:dyDescent="0.2">
      <c r="A16936" s="171" t="s">
        <v>52</v>
      </c>
      <c r="B16936" s="173"/>
    </row>
    <row r="16937" spans="1:2" hidden="1" x14ac:dyDescent="0.2">
      <c r="A16937" s="171" t="s">
        <v>52</v>
      </c>
      <c r="B16937" s="173"/>
    </row>
    <row r="16938" spans="1:2" hidden="1" x14ac:dyDescent="0.2">
      <c r="A16938" s="171" t="s">
        <v>52</v>
      </c>
      <c r="B16938" s="173"/>
    </row>
    <row r="16939" spans="1:2" hidden="1" x14ac:dyDescent="0.2">
      <c r="A16939" s="171" t="s">
        <v>52</v>
      </c>
      <c r="B16939" s="173"/>
    </row>
    <row r="16940" spans="1:2" hidden="1" x14ac:dyDescent="0.2">
      <c r="A16940" s="171" t="s">
        <v>52</v>
      </c>
      <c r="B16940" s="173"/>
    </row>
    <row r="16941" spans="1:2" hidden="1" x14ac:dyDescent="0.2">
      <c r="A16941" s="171" t="s">
        <v>52</v>
      </c>
      <c r="B16941" s="173"/>
    </row>
    <row r="16942" spans="1:2" hidden="1" x14ac:dyDescent="0.2">
      <c r="A16942" s="171" t="s">
        <v>52</v>
      </c>
      <c r="B16942" s="173"/>
    </row>
    <row r="16943" spans="1:2" hidden="1" x14ac:dyDescent="0.2">
      <c r="A16943" s="171" t="s">
        <v>52</v>
      </c>
      <c r="B16943" s="173"/>
    </row>
    <row r="16944" spans="1:2" hidden="1" x14ac:dyDescent="0.2">
      <c r="A16944" s="171" t="s">
        <v>52</v>
      </c>
      <c r="B16944" s="173"/>
    </row>
    <row r="16945" spans="1:2" hidden="1" x14ac:dyDescent="0.2">
      <c r="A16945" s="171" t="s">
        <v>52</v>
      </c>
      <c r="B16945" s="173"/>
    </row>
    <row r="16946" spans="1:2" hidden="1" x14ac:dyDescent="0.2">
      <c r="A16946" s="171" t="s">
        <v>52</v>
      </c>
      <c r="B16946" s="173"/>
    </row>
    <row r="16947" spans="1:2" hidden="1" x14ac:dyDescent="0.2">
      <c r="A16947" s="171" t="s">
        <v>52</v>
      </c>
      <c r="B16947" s="173"/>
    </row>
    <row r="16948" spans="1:2" hidden="1" x14ac:dyDescent="0.2">
      <c r="A16948" s="171" t="s">
        <v>52</v>
      </c>
      <c r="B16948" s="173"/>
    </row>
    <row r="16949" spans="1:2" hidden="1" x14ac:dyDescent="0.2">
      <c r="A16949" s="171" t="s">
        <v>52</v>
      </c>
      <c r="B16949" s="173"/>
    </row>
    <row r="16950" spans="1:2" hidden="1" x14ac:dyDescent="0.2">
      <c r="A16950" s="171" t="s">
        <v>52</v>
      </c>
      <c r="B16950" s="173"/>
    </row>
    <row r="16951" spans="1:2" hidden="1" x14ac:dyDescent="0.2">
      <c r="A16951" s="171" t="s">
        <v>52</v>
      </c>
      <c r="B16951" s="173"/>
    </row>
    <row r="16952" spans="1:2" hidden="1" x14ac:dyDescent="0.2">
      <c r="A16952" s="171" t="s">
        <v>52</v>
      </c>
      <c r="B16952" s="173"/>
    </row>
    <row r="16953" spans="1:2" hidden="1" x14ac:dyDescent="0.2">
      <c r="A16953" s="171" t="s">
        <v>52</v>
      </c>
      <c r="B16953" s="173"/>
    </row>
    <row r="16954" spans="1:2" hidden="1" x14ac:dyDescent="0.2">
      <c r="A16954" s="171" t="s">
        <v>52</v>
      </c>
      <c r="B16954" s="173"/>
    </row>
    <row r="16955" spans="1:2" hidden="1" x14ac:dyDescent="0.2">
      <c r="A16955" s="171" t="s">
        <v>52</v>
      </c>
      <c r="B16955" s="173"/>
    </row>
    <row r="16956" spans="1:2" hidden="1" x14ac:dyDescent="0.2">
      <c r="A16956" s="171" t="s">
        <v>52</v>
      </c>
      <c r="B16956" s="173"/>
    </row>
    <row r="16957" spans="1:2" hidden="1" x14ac:dyDescent="0.2">
      <c r="A16957" s="171" t="s">
        <v>52</v>
      </c>
      <c r="B16957" s="173"/>
    </row>
    <row r="16958" spans="1:2" hidden="1" x14ac:dyDescent="0.2">
      <c r="A16958" s="171" t="s">
        <v>52</v>
      </c>
      <c r="B16958" s="173"/>
    </row>
    <row r="16959" spans="1:2" hidden="1" x14ac:dyDescent="0.2">
      <c r="A16959" s="171" t="s">
        <v>52</v>
      </c>
      <c r="B16959" s="173"/>
    </row>
    <row r="16960" spans="1:2" hidden="1" x14ac:dyDescent="0.2">
      <c r="A16960" s="171" t="s">
        <v>52</v>
      </c>
      <c r="B16960" s="173"/>
    </row>
    <row r="16961" spans="1:2" hidden="1" x14ac:dyDescent="0.2">
      <c r="A16961" s="171" t="s">
        <v>52</v>
      </c>
      <c r="B16961" s="173"/>
    </row>
    <row r="16962" spans="1:2" hidden="1" x14ac:dyDescent="0.2">
      <c r="A16962" s="171" t="s">
        <v>52</v>
      </c>
      <c r="B16962" s="173"/>
    </row>
    <row r="16963" spans="1:2" hidden="1" x14ac:dyDescent="0.2">
      <c r="A16963" s="171" t="s">
        <v>52</v>
      </c>
      <c r="B16963" s="173"/>
    </row>
    <row r="16964" spans="1:2" hidden="1" x14ac:dyDescent="0.2">
      <c r="A16964" s="171" t="s">
        <v>52</v>
      </c>
      <c r="B16964" s="173"/>
    </row>
    <row r="16965" spans="1:2" hidden="1" x14ac:dyDescent="0.2">
      <c r="A16965" s="171" t="s">
        <v>52</v>
      </c>
      <c r="B16965" s="173"/>
    </row>
    <row r="16966" spans="1:2" hidden="1" x14ac:dyDescent="0.2">
      <c r="A16966" s="171" t="s">
        <v>52</v>
      </c>
      <c r="B16966" s="173"/>
    </row>
    <row r="16967" spans="1:2" hidden="1" x14ac:dyDescent="0.2">
      <c r="A16967" s="171" t="s">
        <v>52</v>
      </c>
      <c r="B16967" s="173"/>
    </row>
    <row r="16968" spans="1:2" hidden="1" x14ac:dyDescent="0.2">
      <c r="A16968" s="171" t="s">
        <v>52</v>
      </c>
      <c r="B16968" s="173"/>
    </row>
    <row r="16969" spans="1:2" hidden="1" x14ac:dyDescent="0.2">
      <c r="A16969" s="171" t="s">
        <v>52</v>
      </c>
      <c r="B16969" s="173"/>
    </row>
    <row r="16970" spans="1:2" hidden="1" x14ac:dyDescent="0.2">
      <c r="A16970" s="171" t="s">
        <v>52</v>
      </c>
      <c r="B16970" s="173"/>
    </row>
    <row r="16971" spans="1:2" hidden="1" x14ac:dyDescent="0.2">
      <c r="A16971" s="171" t="s">
        <v>52</v>
      </c>
      <c r="B16971" s="173"/>
    </row>
    <row r="16972" spans="1:2" hidden="1" x14ac:dyDescent="0.2">
      <c r="A16972" s="171" t="s">
        <v>52</v>
      </c>
      <c r="B16972" s="173"/>
    </row>
    <row r="16973" spans="1:2" hidden="1" x14ac:dyDescent="0.2">
      <c r="A16973" s="171" t="s">
        <v>52</v>
      </c>
      <c r="B16973" s="173"/>
    </row>
    <row r="16974" spans="1:2" hidden="1" x14ac:dyDescent="0.2">
      <c r="A16974" s="171" t="s">
        <v>52</v>
      </c>
      <c r="B16974" s="173"/>
    </row>
    <row r="16975" spans="1:2" hidden="1" x14ac:dyDescent="0.2">
      <c r="A16975" s="171" t="s">
        <v>52</v>
      </c>
      <c r="B16975" s="173"/>
    </row>
    <row r="16976" spans="1:2" hidden="1" x14ac:dyDescent="0.2">
      <c r="A16976" s="171" t="s">
        <v>52</v>
      </c>
      <c r="B16976" s="173"/>
    </row>
    <row r="16977" spans="1:2" hidden="1" x14ac:dyDescent="0.2">
      <c r="A16977" s="171" t="s">
        <v>52</v>
      </c>
      <c r="B16977" s="173"/>
    </row>
    <row r="16978" spans="1:2" hidden="1" x14ac:dyDescent="0.2">
      <c r="A16978" s="171" t="s">
        <v>52</v>
      </c>
      <c r="B16978" s="173"/>
    </row>
    <row r="16979" spans="1:2" hidden="1" x14ac:dyDescent="0.2">
      <c r="A16979" s="171" t="s">
        <v>52</v>
      </c>
      <c r="B16979" s="173"/>
    </row>
    <row r="16980" spans="1:2" hidden="1" x14ac:dyDescent="0.2">
      <c r="A16980" s="171" t="s">
        <v>52</v>
      </c>
      <c r="B16980" s="173"/>
    </row>
    <row r="16981" spans="1:2" hidden="1" x14ac:dyDescent="0.2">
      <c r="A16981" s="171" t="s">
        <v>52</v>
      </c>
      <c r="B16981" s="173"/>
    </row>
    <row r="16982" spans="1:2" hidden="1" x14ac:dyDescent="0.2">
      <c r="A16982" s="171" t="s">
        <v>52</v>
      </c>
      <c r="B16982" s="173"/>
    </row>
    <row r="16983" spans="1:2" hidden="1" x14ac:dyDescent="0.2">
      <c r="A16983" s="171" t="s">
        <v>52</v>
      </c>
      <c r="B16983" s="173"/>
    </row>
    <row r="16984" spans="1:2" hidden="1" x14ac:dyDescent="0.2">
      <c r="A16984" s="171" t="s">
        <v>52</v>
      </c>
      <c r="B16984" s="173"/>
    </row>
    <row r="16985" spans="1:2" hidden="1" x14ac:dyDescent="0.2">
      <c r="A16985" s="171" t="s">
        <v>52</v>
      </c>
      <c r="B16985" s="173"/>
    </row>
    <row r="16986" spans="1:2" hidden="1" x14ac:dyDescent="0.2">
      <c r="A16986" s="171" t="s">
        <v>52</v>
      </c>
      <c r="B16986" s="173"/>
    </row>
    <row r="16987" spans="1:2" hidden="1" x14ac:dyDescent="0.2">
      <c r="A16987" s="171" t="s">
        <v>52</v>
      </c>
      <c r="B16987" s="173"/>
    </row>
    <row r="16988" spans="1:2" hidden="1" x14ac:dyDescent="0.2">
      <c r="A16988" s="171" t="s">
        <v>52</v>
      </c>
      <c r="B16988" s="173"/>
    </row>
    <row r="16989" spans="1:2" hidden="1" x14ac:dyDescent="0.2">
      <c r="A16989" s="171" t="s">
        <v>52</v>
      </c>
      <c r="B16989" s="173"/>
    </row>
    <row r="16990" spans="1:2" hidden="1" x14ac:dyDescent="0.2">
      <c r="A16990" s="171" t="s">
        <v>52</v>
      </c>
      <c r="B16990" s="173"/>
    </row>
    <row r="16991" spans="1:2" hidden="1" x14ac:dyDescent="0.2">
      <c r="A16991" s="171" t="s">
        <v>52</v>
      </c>
      <c r="B16991" s="173"/>
    </row>
    <row r="16992" spans="1:2" hidden="1" x14ac:dyDescent="0.2">
      <c r="A16992" s="171" t="s">
        <v>52</v>
      </c>
      <c r="B16992" s="173"/>
    </row>
    <row r="16993" spans="1:2" hidden="1" x14ac:dyDescent="0.2">
      <c r="A16993" s="171" t="s">
        <v>52</v>
      </c>
      <c r="B16993" s="173"/>
    </row>
    <row r="16994" spans="1:2" hidden="1" x14ac:dyDescent="0.2">
      <c r="A16994" s="171" t="s">
        <v>52</v>
      </c>
      <c r="B16994" s="173"/>
    </row>
    <row r="16995" spans="1:2" hidden="1" x14ac:dyDescent="0.2">
      <c r="A16995" s="171" t="s">
        <v>52</v>
      </c>
      <c r="B16995" s="173"/>
    </row>
    <row r="16996" spans="1:2" hidden="1" x14ac:dyDescent="0.2">
      <c r="A16996" s="171" t="s">
        <v>52</v>
      </c>
      <c r="B16996" s="173"/>
    </row>
    <row r="16997" spans="1:2" hidden="1" x14ac:dyDescent="0.2">
      <c r="A16997" s="171" t="s">
        <v>52</v>
      </c>
      <c r="B16997" s="173"/>
    </row>
    <row r="16998" spans="1:2" hidden="1" x14ac:dyDescent="0.2">
      <c r="A16998" s="171" t="s">
        <v>52</v>
      </c>
      <c r="B16998" s="173"/>
    </row>
    <row r="16999" spans="1:2" hidden="1" x14ac:dyDescent="0.2">
      <c r="A16999" s="171" t="s">
        <v>52</v>
      </c>
      <c r="B16999" s="173"/>
    </row>
    <row r="17000" spans="1:2" hidden="1" x14ac:dyDescent="0.2">
      <c r="A17000" s="171" t="s">
        <v>52</v>
      </c>
      <c r="B17000" s="173"/>
    </row>
    <row r="17001" spans="1:2" hidden="1" x14ac:dyDescent="0.2">
      <c r="A17001" s="171" t="s">
        <v>52</v>
      </c>
      <c r="B17001" s="173"/>
    </row>
    <row r="17002" spans="1:2" hidden="1" x14ac:dyDescent="0.2">
      <c r="A17002" s="171" t="s">
        <v>52</v>
      </c>
      <c r="B17002" s="173"/>
    </row>
    <row r="17003" spans="1:2" hidden="1" x14ac:dyDescent="0.2">
      <c r="A17003" s="171" t="s">
        <v>52</v>
      </c>
      <c r="B17003" s="173"/>
    </row>
    <row r="17004" spans="1:2" hidden="1" x14ac:dyDescent="0.2">
      <c r="A17004" s="171" t="s">
        <v>52</v>
      </c>
      <c r="B17004" s="173"/>
    </row>
    <row r="17005" spans="1:2" hidden="1" x14ac:dyDescent="0.2">
      <c r="A17005" s="171" t="s">
        <v>52</v>
      </c>
      <c r="B17005" s="173"/>
    </row>
    <row r="17006" spans="1:2" hidden="1" x14ac:dyDescent="0.2">
      <c r="A17006" s="171" t="s">
        <v>52</v>
      </c>
      <c r="B17006" s="173"/>
    </row>
    <row r="17007" spans="1:2" hidden="1" x14ac:dyDescent="0.2">
      <c r="A17007" s="171" t="s">
        <v>52</v>
      </c>
      <c r="B17007" s="173"/>
    </row>
    <row r="17008" spans="1:2" hidden="1" x14ac:dyDescent="0.2">
      <c r="A17008" s="171" t="s">
        <v>52</v>
      </c>
      <c r="B17008" s="173"/>
    </row>
    <row r="17009" spans="1:2" hidden="1" x14ac:dyDescent="0.2">
      <c r="A17009" s="171" t="s">
        <v>52</v>
      </c>
      <c r="B17009" s="173"/>
    </row>
    <row r="17010" spans="1:2" hidden="1" x14ac:dyDescent="0.2">
      <c r="A17010" s="171" t="s">
        <v>52</v>
      </c>
      <c r="B17010" s="173"/>
    </row>
    <row r="17011" spans="1:2" hidden="1" x14ac:dyDescent="0.2">
      <c r="A17011" s="171" t="s">
        <v>52</v>
      </c>
      <c r="B17011" s="173"/>
    </row>
    <row r="17012" spans="1:2" hidden="1" x14ac:dyDescent="0.2">
      <c r="A17012" s="171" t="s">
        <v>52</v>
      </c>
      <c r="B17012" s="173"/>
    </row>
    <row r="17013" spans="1:2" hidden="1" x14ac:dyDescent="0.2">
      <c r="A17013" s="171" t="s">
        <v>52</v>
      </c>
      <c r="B17013" s="173"/>
    </row>
    <row r="17014" spans="1:2" hidden="1" x14ac:dyDescent="0.2">
      <c r="A17014" s="171" t="s">
        <v>52</v>
      </c>
      <c r="B17014" s="173"/>
    </row>
    <row r="17015" spans="1:2" hidden="1" x14ac:dyDescent="0.2">
      <c r="A17015" s="171" t="s">
        <v>52</v>
      </c>
      <c r="B17015" s="173"/>
    </row>
    <row r="17016" spans="1:2" hidden="1" x14ac:dyDescent="0.2">
      <c r="A17016" s="171" t="s">
        <v>52</v>
      </c>
      <c r="B17016" s="173"/>
    </row>
    <row r="17017" spans="1:2" hidden="1" x14ac:dyDescent="0.2">
      <c r="A17017" s="171" t="s">
        <v>52</v>
      </c>
      <c r="B17017" s="173"/>
    </row>
    <row r="17018" spans="1:2" hidden="1" x14ac:dyDescent="0.2">
      <c r="A17018" s="171" t="s">
        <v>52</v>
      </c>
      <c r="B17018" s="173"/>
    </row>
    <row r="17019" spans="1:2" hidden="1" x14ac:dyDescent="0.2">
      <c r="A17019" s="171" t="s">
        <v>52</v>
      </c>
      <c r="B17019" s="173"/>
    </row>
    <row r="17020" spans="1:2" hidden="1" x14ac:dyDescent="0.2">
      <c r="A17020" s="171" t="s">
        <v>52</v>
      </c>
      <c r="B17020" s="173"/>
    </row>
    <row r="17021" spans="1:2" hidden="1" x14ac:dyDescent="0.2">
      <c r="A17021" s="171" t="s">
        <v>52</v>
      </c>
      <c r="B17021" s="173"/>
    </row>
    <row r="17022" spans="1:2" hidden="1" x14ac:dyDescent="0.2">
      <c r="A17022" s="171" t="s">
        <v>52</v>
      </c>
      <c r="B17022" s="173"/>
    </row>
    <row r="17023" spans="1:2" hidden="1" x14ac:dyDescent="0.2">
      <c r="A17023" s="171" t="s">
        <v>52</v>
      </c>
      <c r="B17023" s="173"/>
    </row>
    <row r="17024" spans="1:2" hidden="1" x14ac:dyDescent="0.2">
      <c r="A17024" s="171" t="s">
        <v>52</v>
      </c>
      <c r="B17024" s="173"/>
    </row>
    <row r="17025" spans="1:2" hidden="1" x14ac:dyDescent="0.2">
      <c r="A17025" s="171" t="s">
        <v>52</v>
      </c>
      <c r="B17025" s="173"/>
    </row>
    <row r="17026" spans="1:2" hidden="1" x14ac:dyDescent="0.2">
      <c r="A17026" s="171" t="s">
        <v>52</v>
      </c>
      <c r="B17026" s="173"/>
    </row>
    <row r="17027" spans="1:2" hidden="1" x14ac:dyDescent="0.2">
      <c r="A17027" s="171" t="s">
        <v>52</v>
      </c>
      <c r="B17027" s="173"/>
    </row>
    <row r="17028" spans="1:2" hidden="1" x14ac:dyDescent="0.2">
      <c r="A17028" s="171" t="s">
        <v>52</v>
      </c>
      <c r="B17028" s="173"/>
    </row>
    <row r="17029" spans="1:2" hidden="1" x14ac:dyDescent="0.2">
      <c r="A17029" s="171" t="s">
        <v>52</v>
      </c>
      <c r="B17029" s="173"/>
    </row>
    <row r="17030" spans="1:2" hidden="1" x14ac:dyDescent="0.2">
      <c r="A17030" s="171" t="s">
        <v>52</v>
      </c>
      <c r="B17030" s="173"/>
    </row>
    <row r="17031" spans="1:2" hidden="1" x14ac:dyDescent="0.2">
      <c r="A17031" s="171" t="s">
        <v>52</v>
      </c>
      <c r="B17031" s="173"/>
    </row>
    <row r="17032" spans="1:2" hidden="1" x14ac:dyDescent="0.2">
      <c r="A17032" s="171" t="s">
        <v>52</v>
      </c>
      <c r="B17032" s="173"/>
    </row>
    <row r="17033" spans="1:2" hidden="1" x14ac:dyDescent="0.2">
      <c r="A17033" s="171" t="s">
        <v>52</v>
      </c>
      <c r="B17033" s="173"/>
    </row>
    <row r="17034" spans="1:2" hidden="1" x14ac:dyDescent="0.2">
      <c r="A17034" s="171" t="s">
        <v>52</v>
      </c>
      <c r="B17034" s="173"/>
    </row>
    <row r="17035" spans="1:2" hidden="1" x14ac:dyDescent="0.2">
      <c r="A17035" s="171" t="s">
        <v>52</v>
      </c>
      <c r="B17035" s="173"/>
    </row>
    <row r="17036" spans="1:2" hidden="1" x14ac:dyDescent="0.2">
      <c r="A17036" s="171" t="s">
        <v>52</v>
      </c>
      <c r="B17036" s="173"/>
    </row>
    <row r="17037" spans="1:2" hidden="1" x14ac:dyDescent="0.2">
      <c r="A17037" s="171" t="s">
        <v>52</v>
      </c>
      <c r="B17037" s="173"/>
    </row>
    <row r="17038" spans="1:2" hidden="1" x14ac:dyDescent="0.2">
      <c r="A17038" s="171" t="s">
        <v>52</v>
      </c>
      <c r="B17038" s="173"/>
    </row>
    <row r="17039" spans="1:2" hidden="1" x14ac:dyDescent="0.2">
      <c r="A17039" s="171" t="s">
        <v>52</v>
      </c>
      <c r="B17039" s="173"/>
    </row>
    <row r="17040" spans="1:2" hidden="1" x14ac:dyDescent="0.2">
      <c r="A17040" s="171" t="s">
        <v>52</v>
      </c>
      <c r="B17040" s="173"/>
    </row>
    <row r="17041" spans="1:2" hidden="1" x14ac:dyDescent="0.2">
      <c r="A17041" s="171" t="s">
        <v>52</v>
      </c>
      <c r="B17041" s="173"/>
    </row>
    <row r="17042" spans="1:2" hidden="1" x14ac:dyDescent="0.2">
      <c r="A17042" s="171" t="s">
        <v>52</v>
      </c>
      <c r="B17042" s="173"/>
    </row>
    <row r="17043" spans="1:2" hidden="1" x14ac:dyDescent="0.2">
      <c r="A17043" s="171" t="s">
        <v>52</v>
      </c>
      <c r="B17043" s="173"/>
    </row>
    <row r="17044" spans="1:2" hidden="1" x14ac:dyDescent="0.2">
      <c r="A17044" s="171" t="s">
        <v>52</v>
      </c>
      <c r="B17044" s="173"/>
    </row>
    <row r="17045" spans="1:2" hidden="1" x14ac:dyDescent="0.2">
      <c r="A17045" s="171" t="s">
        <v>52</v>
      </c>
      <c r="B17045" s="173"/>
    </row>
    <row r="17046" spans="1:2" hidden="1" x14ac:dyDescent="0.2">
      <c r="A17046" s="171" t="s">
        <v>52</v>
      </c>
      <c r="B17046" s="173"/>
    </row>
    <row r="17047" spans="1:2" hidden="1" x14ac:dyDescent="0.2">
      <c r="A17047" s="171" t="s">
        <v>52</v>
      </c>
      <c r="B17047" s="173"/>
    </row>
    <row r="17048" spans="1:2" hidden="1" x14ac:dyDescent="0.2">
      <c r="A17048" s="171" t="s">
        <v>52</v>
      </c>
      <c r="B17048" s="173"/>
    </row>
    <row r="17049" spans="1:2" hidden="1" x14ac:dyDescent="0.2">
      <c r="A17049" s="171" t="s">
        <v>52</v>
      </c>
      <c r="B17049" s="173"/>
    </row>
    <row r="17050" spans="1:2" hidden="1" x14ac:dyDescent="0.2">
      <c r="A17050" s="171" t="s">
        <v>52</v>
      </c>
      <c r="B17050" s="173"/>
    </row>
    <row r="17051" spans="1:2" hidden="1" x14ac:dyDescent="0.2">
      <c r="A17051" s="171" t="s">
        <v>52</v>
      </c>
      <c r="B17051" s="173"/>
    </row>
    <row r="17052" spans="1:2" hidden="1" x14ac:dyDescent="0.2">
      <c r="A17052" s="171" t="s">
        <v>52</v>
      </c>
      <c r="B17052" s="173"/>
    </row>
    <row r="17053" spans="1:2" hidden="1" x14ac:dyDescent="0.2">
      <c r="A17053" s="171" t="s">
        <v>52</v>
      </c>
      <c r="B17053" s="173"/>
    </row>
    <row r="17054" spans="1:2" hidden="1" x14ac:dyDescent="0.2">
      <c r="A17054" s="171" t="s">
        <v>52</v>
      </c>
      <c r="B17054" s="173"/>
    </row>
    <row r="17055" spans="1:2" hidden="1" x14ac:dyDescent="0.2">
      <c r="A17055" s="171" t="s">
        <v>52</v>
      </c>
      <c r="B17055" s="173"/>
    </row>
    <row r="17056" spans="1:2" hidden="1" x14ac:dyDescent="0.2">
      <c r="A17056" s="171" t="s">
        <v>52</v>
      </c>
      <c r="B17056" s="173"/>
    </row>
    <row r="17057" spans="1:2" hidden="1" x14ac:dyDescent="0.2">
      <c r="A17057" s="171" t="s">
        <v>52</v>
      </c>
      <c r="B17057" s="173"/>
    </row>
    <row r="17058" spans="1:2" hidden="1" x14ac:dyDescent="0.2">
      <c r="A17058" s="171" t="s">
        <v>52</v>
      </c>
      <c r="B17058" s="173"/>
    </row>
    <row r="17059" spans="1:2" hidden="1" x14ac:dyDescent="0.2">
      <c r="A17059" s="171" t="s">
        <v>52</v>
      </c>
      <c r="B17059" s="173"/>
    </row>
    <row r="17060" spans="1:2" hidden="1" x14ac:dyDescent="0.2">
      <c r="A17060" s="171" t="s">
        <v>52</v>
      </c>
      <c r="B17060" s="173"/>
    </row>
    <row r="17061" spans="1:2" hidden="1" x14ac:dyDescent="0.2">
      <c r="A17061" s="171" t="s">
        <v>52</v>
      </c>
      <c r="B17061" s="173"/>
    </row>
    <row r="17062" spans="1:2" hidden="1" x14ac:dyDescent="0.2">
      <c r="A17062" s="171" t="s">
        <v>52</v>
      </c>
      <c r="B17062" s="173"/>
    </row>
    <row r="17063" spans="1:2" hidden="1" x14ac:dyDescent="0.2">
      <c r="A17063" s="171" t="s">
        <v>52</v>
      </c>
      <c r="B17063" s="173"/>
    </row>
    <row r="17064" spans="1:2" hidden="1" x14ac:dyDescent="0.2">
      <c r="A17064" s="171" t="s">
        <v>52</v>
      </c>
      <c r="B17064" s="173"/>
    </row>
    <row r="17065" spans="1:2" hidden="1" x14ac:dyDescent="0.2">
      <c r="A17065" s="171" t="s">
        <v>52</v>
      </c>
      <c r="B17065" s="173"/>
    </row>
    <row r="17066" spans="1:2" hidden="1" x14ac:dyDescent="0.2">
      <c r="A17066" s="171" t="s">
        <v>52</v>
      </c>
      <c r="B17066" s="173"/>
    </row>
    <row r="17067" spans="1:2" hidden="1" x14ac:dyDescent="0.2">
      <c r="A17067" s="171" t="s">
        <v>52</v>
      </c>
      <c r="B17067" s="173"/>
    </row>
    <row r="17068" spans="1:2" hidden="1" x14ac:dyDescent="0.2">
      <c r="A17068" s="171" t="s">
        <v>52</v>
      </c>
      <c r="B17068" s="173"/>
    </row>
    <row r="17069" spans="1:2" hidden="1" x14ac:dyDescent="0.2">
      <c r="A17069" s="171" t="s">
        <v>52</v>
      </c>
      <c r="B17069" s="173"/>
    </row>
    <row r="17070" spans="1:2" hidden="1" x14ac:dyDescent="0.2">
      <c r="A17070" s="171" t="s">
        <v>52</v>
      </c>
      <c r="B17070" s="173"/>
    </row>
    <row r="17071" spans="1:2" hidden="1" x14ac:dyDescent="0.2">
      <c r="A17071" s="171" t="s">
        <v>52</v>
      </c>
      <c r="B17071" s="173"/>
    </row>
    <row r="17072" spans="1:2" hidden="1" x14ac:dyDescent="0.2">
      <c r="A17072" s="171" t="s">
        <v>52</v>
      </c>
      <c r="B17072" s="173"/>
    </row>
    <row r="17073" spans="1:2" hidden="1" x14ac:dyDescent="0.2">
      <c r="A17073" s="171" t="s">
        <v>52</v>
      </c>
      <c r="B17073" s="173"/>
    </row>
    <row r="17074" spans="1:2" hidden="1" x14ac:dyDescent="0.2">
      <c r="A17074" s="171" t="s">
        <v>52</v>
      </c>
      <c r="B17074" s="173"/>
    </row>
    <row r="17075" spans="1:2" hidden="1" x14ac:dyDescent="0.2">
      <c r="A17075" s="171" t="s">
        <v>52</v>
      </c>
      <c r="B17075" s="173"/>
    </row>
    <row r="17076" spans="1:2" hidden="1" x14ac:dyDescent="0.2">
      <c r="A17076" s="171" t="s">
        <v>52</v>
      </c>
      <c r="B17076" s="173"/>
    </row>
    <row r="17077" spans="1:2" hidden="1" x14ac:dyDescent="0.2">
      <c r="A17077" s="171" t="s">
        <v>52</v>
      </c>
      <c r="B17077" s="173"/>
    </row>
    <row r="17078" spans="1:2" hidden="1" x14ac:dyDescent="0.2">
      <c r="A17078" s="171" t="s">
        <v>52</v>
      </c>
      <c r="B17078" s="173"/>
    </row>
    <row r="17079" spans="1:2" hidden="1" x14ac:dyDescent="0.2">
      <c r="A17079" s="171" t="s">
        <v>52</v>
      </c>
      <c r="B17079" s="173"/>
    </row>
    <row r="17080" spans="1:2" hidden="1" x14ac:dyDescent="0.2">
      <c r="A17080" s="171" t="s">
        <v>52</v>
      </c>
      <c r="B17080" s="173"/>
    </row>
    <row r="17081" spans="1:2" hidden="1" x14ac:dyDescent="0.2">
      <c r="A17081" s="171" t="s">
        <v>52</v>
      </c>
      <c r="B17081" s="173"/>
    </row>
    <row r="17082" spans="1:2" hidden="1" x14ac:dyDescent="0.2">
      <c r="A17082" s="171" t="s">
        <v>52</v>
      </c>
      <c r="B17082" s="173"/>
    </row>
    <row r="17083" spans="1:2" hidden="1" x14ac:dyDescent="0.2">
      <c r="A17083" s="171" t="s">
        <v>52</v>
      </c>
      <c r="B17083" s="173"/>
    </row>
    <row r="17084" spans="1:2" hidden="1" x14ac:dyDescent="0.2">
      <c r="A17084" s="171" t="s">
        <v>52</v>
      </c>
      <c r="B17084" s="173"/>
    </row>
    <row r="17085" spans="1:2" hidden="1" x14ac:dyDescent="0.2">
      <c r="A17085" s="171" t="s">
        <v>52</v>
      </c>
      <c r="B17085" s="173"/>
    </row>
    <row r="17086" spans="1:2" hidden="1" x14ac:dyDescent="0.2">
      <c r="A17086" s="171" t="s">
        <v>52</v>
      </c>
      <c r="B17086" s="173"/>
    </row>
    <row r="17087" spans="1:2" hidden="1" x14ac:dyDescent="0.2">
      <c r="A17087" s="171" t="s">
        <v>52</v>
      </c>
      <c r="B17087" s="173"/>
    </row>
    <row r="17088" spans="1:2" hidden="1" x14ac:dyDescent="0.2">
      <c r="A17088" s="171" t="s">
        <v>52</v>
      </c>
      <c r="B17088" s="173"/>
    </row>
    <row r="17089" spans="1:2" hidden="1" x14ac:dyDescent="0.2">
      <c r="A17089" s="171" t="s">
        <v>52</v>
      </c>
      <c r="B17089" s="173"/>
    </row>
    <row r="17090" spans="1:2" hidden="1" x14ac:dyDescent="0.2">
      <c r="A17090" s="171" t="s">
        <v>52</v>
      </c>
      <c r="B17090" s="173"/>
    </row>
    <row r="17091" spans="1:2" hidden="1" x14ac:dyDescent="0.2">
      <c r="A17091" s="171" t="s">
        <v>52</v>
      </c>
      <c r="B17091" s="173"/>
    </row>
    <row r="17092" spans="1:2" hidden="1" x14ac:dyDescent="0.2">
      <c r="A17092" s="171" t="s">
        <v>52</v>
      </c>
      <c r="B17092" s="173"/>
    </row>
    <row r="17093" spans="1:2" hidden="1" x14ac:dyDescent="0.2">
      <c r="A17093" s="171" t="s">
        <v>52</v>
      </c>
      <c r="B17093" s="173"/>
    </row>
    <row r="17094" spans="1:2" hidden="1" x14ac:dyDescent="0.2">
      <c r="A17094" s="171" t="s">
        <v>52</v>
      </c>
      <c r="B17094" s="173"/>
    </row>
    <row r="17095" spans="1:2" hidden="1" x14ac:dyDescent="0.2">
      <c r="A17095" s="171" t="s">
        <v>52</v>
      </c>
      <c r="B17095" s="173"/>
    </row>
    <row r="17096" spans="1:2" hidden="1" x14ac:dyDescent="0.2">
      <c r="A17096" s="171" t="s">
        <v>52</v>
      </c>
      <c r="B17096" s="173"/>
    </row>
    <row r="17097" spans="1:2" hidden="1" x14ac:dyDescent="0.2">
      <c r="A17097" s="171" t="s">
        <v>52</v>
      </c>
      <c r="B17097" s="173"/>
    </row>
    <row r="17098" spans="1:2" hidden="1" x14ac:dyDescent="0.2">
      <c r="A17098" s="171" t="s">
        <v>52</v>
      </c>
      <c r="B17098" s="173"/>
    </row>
    <row r="17099" spans="1:2" hidden="1" x14ac:dyDescent="0.2">
      <c r="A17099" s="171" t="s">
        <v>52</v>
      </c>
      <c r="B17099" s="173"/>
    </row>
    <row r="17100" spans="1:2" hidden="1" x14ac:dyDescent="0.2">
      <c r="A17100" s="171" t="s">
        <v>52</v>
      </c>
      <c r="B17100" s="173"/>
    </row>
    <row r="17101" spans="1:2" hidden="1" x14ac:dyDescent="0.2">
      <c r="A17101" s="171" t="s">
        <v>52</v>
      </c>
      <c r="B17101" s="173"/>
    </row>
    <row r="17102" spans="1:2" hidden="1" x14ac:dyDescent="0.2">
      <c r="A17102" s="171" t="s">
        <v>52</v>
      </c>
      <c r="B17102" s="173"/>
    </row>
    <row r="17103" spans="1:2" hidden="1" x14ac:dyDescent="0.2">
      <c r="A17103" s="171" t="s">
        <v>52</v>
      </c>
      <c r="B17103" s="173"/>
    </row>
    <row r="17104" spans="1:2" hidden="1" x14ac:dyDescent="0.2">
      <c r="A17104" s="171" t="s">
        <v>52</v>
      </c>
      <c r="B17104" s="173"/>
    </row>
    <row r="17105" spans="1:2" hidden="1" x14ac:dyDescent="0.2">
      <c r="A17105" s="171" t="s">
        <v>52</v>
      </c>
      <c r="B17105" s="173"/>
    </row>
    <row r="17106" spans="1:2" hidden="1" x14ac:dyDescent="0.2">
      <c r="A17106" s="171" t="s">
        <v>52</v>
      </c>
      <c r="B17106" s="173"/>
    </row>
    <row r="17107" spans="1:2" hidden="1" x14ac:dyDescent="0.2">
      <c r="A17107" s="171" t="s">
        <v>52</v>
      </c>
      <c r="B17107" s="173"/>
    </row>
    <row r="17108" spans="1:2" hidden="1" x14ac:dyDescent="0.2">
      <c r="A17108" s="171" t="s">
        <v>52</v>
      </c>
      <c r="B17108" s="173"/>
    </row>
    <row r="17109" spans="1:2" hidden="1" x14ac:dyDescent="0.2">
      <c r="A17109" s="171" t="s">
        <v>52</v>
      </c>
      <c r="B17109" s="173"/>
    </row>
    <row r="17110" spans="1:2" hidden="1" x14ac:dyDescent="0.2">
      <c r="A17110" s="171" t="s">
        <v>52</v>
      </c>
      <c r="B17110" s="173"/>
    </row>
    <row r="17111" spans="1:2" hidden="1" x14ac:dyDescent="0.2">
      <c r="A17111" s="171" t="s">
        <v>52</v>
      </c>
      <c r="B17111" s="173"/>
    </row>
    <row r="17112" spans="1:2" hidden="1" x14ac:dyDescent="0.2">
      <c r="A17112" s="171" t="s">
        <v>52</v>
      </c>
      <c r="B17112" s="173"/>
    </row>
    <row r="17113" spans="1:2" hidden="1" x14ac:dyDescent="0.2">
      <c r="A17113" s="171" t="s">
        <v>52</v>
      </c>
      <c r="B17113" s="173"/>
    </row>
    <row r="17114" spans="1:2" hidden="1" x14ac:dyDescent="0.2">
      <c r="A17114" s="171" t="s">
        <v>52</v>
      </c>
      <c r="B17114" s="173"/>
    </row>
    <row r="17115" spans="1:2" hidden="1" x14ac:dyDescent="0.2">
      <c r="A17115" s="171" t="s">
        <v>52</v>
      </c>
      <c r="B17115" s="173"/>
    </row>
    <row r="17116" spans="1:2" hidden="1" x14ac:dyDescent="0.2">
      <c r="A17116" s="171" t="s">
        <v>52</v>
      </c>
      <c r="B17116" s="173"/>
    </row>
    <row r="17117" spans="1:2" hidden="1" x14ac:dyDescent="0.2">
      <c r="A17117" s="171" t="s">
        <v>52</v>
      </c>
      <c r="B17117" s="173"/>
    </row>
    <row r="17118" spans="1:2" hidden="1" x14ac:dyDescent="0.2">
      <c r="A17118" s="171" t="s">
        <v>52</v>
      </c>
      <c r="B17118" s="173"/>
    </row>
    <row r="17119" spans="1:2" hidden="1" x14ac:dyDescent="0.2">
      <c r="A17119" s="171" t="s">
        <v>52</v>
      </c>
      <c r="B17119" s="173"/>
    </row>
    <row r="17120" spans="1:2" hidden="1" x14ac:dyDescent="0.2">
      <c r="A17120" s="171" t="s">
        <v>52</v>
      </c>
      <c r="B17120" s="173"/>
    </row>
    <row r="17121" spans="1:2" hidden="1" x14ac:dyDescent="0.2">
      <c r="A17121" s="171" t="s">
        <v>52</v>
      </c>
      <c r="B17121" s="173"/>
    </row>
    <row r="17122" spans="1:2" hidden="1" x14ac:dyDescent="0.2">
      <c r="A17122" s="171" t="s">
        <v>52</v>
      </c>
      <c r="B17122" s="173"/>
    </row>
    <row r="17123" spans="1:2" hidden="1" x14ac:dyDescent="0.2">
      <c r="A17123" s="171" t="s">
        <v>52</v>
      </c>
      <c r="B17123" s="173"/>
    </row>
    <row r="17124" spans="1:2" hidden="1" x14ac:dyDescent="0.2">
      <c r="A17124" s="171" t="s">
        <v>52</v>
      </c>
      <c r="B17124" s="173"/>
    </row>
    <row r="17125" spans="1:2" hidden="1" x14ac:dyDescent="0.2">
      <c r="A17125" s="171" t="s">
        <v>52</v>
      </c>
      <c r="B17125" s="173"/>
    </row>
    <row r="17126" spans="1:2" hidden="1" x14ac:dyDescent="0.2">
      <c r="A17126" s="171" t="s">
        <v>52</v>
      </c>
      <c r="B17126" s="173"/>
    </row>
    <row r="17127" spans="1:2" hidden="1" x14ac:dyDescent="0.2">
      <c r="A17127" s="171" t="s">
        <v>52</v>
      </c>
      <c r="B17127" s="173"/>
    </row>
    <row r="17128" spans="1:2" hidden="1" x14ac:dyDescent="0.2">
      <c r="A17128" s="171" t="s">
        <v>52</v>
      </c>
      <c r="B17128" s="173"/>
    </row>
    <row r="17129" spans="1:2" hidden="1" x14ac:dyDescent="0.2">
      <c r="A17129" s="171" t="s">
        <v>52</v>
      </c>
      <c r="B17129" s="173"/>
    </row>
    <row r="17130" spans="1:2" hidden="1" x14ac:dyDescent="0.2">
      <c r="A17130" s="171" t="s">
        <v>52</v>
      </c>
      <c r="B17130" s="173"/>
    </row>
    <row r="17131" spans="1:2" hidden="1" x14ac:dyDescent="0.2">
      <c r="A17131" s="171" t="s">
        <v>52</v>
      </c>
      <c r="B17131" s="173"/>
    </row>
    <row r="17132" spans="1:2" hidden="1" x14ac:dyDescent="0.2">
      <c r="A17132" s="171" t="s">
        <v>52</v>
      </c>
      <c r="B17132" s="173"/>
    </row>
    <row r="17133" spans="1:2" hidden="1" x14ac:dyDescent="0.2">
      <c r="A17133" s="171" t="s">
        <v>52</v>
      </c>
      <c r="B17133" s="173"/>
    </row>
    <row r="17134" spans="1:2" hidden="1" x14ac:dyDescent="0.2">
      <c r="A17134" s="171" t="s">
        <v>52</v>
      </c>
      <c r="B17134" s="173"/>
    </row>
    <row r="17135" spans="1:2" hidden="1" x14ac:dyDescent="0.2">
      <c r="A17135" s="171" t="s">
        <v>52</v>
      </c>
      <c r="B17135" s="173"/>
    </row>
    <row r="17136" spans="1:2" hidden="1" x14ac:dyDescent="0.2">
      <c r="A17136" s="171" t="s">
        <v>52</v>
      </c>
      <c r="B17136" s="173"/>
    </row>
    <row r="17137" spans="1:2" hidden="1" x14ac:dyDescent="0.2">
      <c r="A17137" s="171" t="s">
        <v>52</v>
      </c>
      <c r="B17137" s="173"/>
    </row>
    <row r="17138" spans="1:2" hidden="1" x14ac:dyDescent="0.2">
      <c r="A17138" s="171" t="s">
        <v>52</v>
      </c>
      <c r="B17138" s="173"/>
    </row>
    <row r="17139" spans="1:2" hidden="1" x14ac:dyDescent="0.2">
      <c r="A17139" s="171" t="s">
        <v>52</v>
      </c>
      <c r="B17139" s="173"/>
    </row>
    <row r="17140" spans="1:2" hidden="1" x14ac:dyDescent="0.2">
      <c r="A17140" s="171" t="s">
        <v>52</v>
      </c>
      <c r="B17140" s="173"/>
    </row>
    <row r="17141" spans="1:2" hidden="1" x14ac:dyDescent="0.2">
      <c r="A17141" s="171" t="s">
        <v>52</v>
      </c>
      <c r="B17141" s="173"/>
    </row>
    <row r="17142" spans="1:2" hidden="1" x14ac:dyDescent="0.2">
      <c r="A17142" s="171" t="s">
        <v>52</v>
      </c>
      <c r="B17142" s="173"/>
    </row>
    <row r="17143" spans="1:2" hidden="1" x14ac:dyDescent="0.2">
      <c r="A17143" s="171" t="s">
        <v>52</v>
      </c>
      <c r="B17143" s="173"/>
    </row>
    <row r="17144" spans="1:2" hidden="1" x14ac:dyDescent="0.2">
      <c r="A17144" s="171" t="s">
        <v>52</v>
      </c>
      <c r="B17144" s="173"/>
    </row>
    <row r="17145" spans="1:2" hidden="1" x14ac:dyDescent="0.2">
      <c r="A17145" s="171" t="s">
        <v>52</v>
      </c>
      <c r="B17145" s="173"/>
    </row>
    <row r="17146" spans="1:2" hidden="1" x14ac:dyDescent="0.2">
      <c r="A17146" s="171" t="s">
        <v>52</v>
      </c>
      <c r="B17146" s="173"/>
    </row>
    <row r="17147" spans="1:2" hidden="1" x14ac:dyDescent="0.2">
      <c r="A17147" s="171" t="s">
        <v>52</v>
      </c>
      <c r="B17147" s="173"/>
    </row>
    <row r="17148" spans="1:2" hidden="1" x14ac:dyDescent="0.2">
      <c r="A17148" s="171" t="s">
        <v>52</v>
      </c>
      <c r="B17148" s="173"/>
    </row>
    <row r="17149" spans="1:2" hidden="1" x14ac:dyDescent="0.2">
      <c r="A17149" s="171" t="s">
        <v>52</v>
      </c>
      <c r="B17149" s="173"/>
    </row>
    <row r="17150" spans="1:2" hidden="1" x14ac:dyDescent="0.2">
      <c r="A17150" s="171" t="s">
        <v>52</v>
      </c>
      <c r="B17150" s="173"/>
    </row>
    <row r="17151" spans="1:2" hidden="1" x14ac:dyDescent="0.2">
      <c r="A17151" s="171" t="s">
        <v>52</v>
      </c>
      <c r="B17151" s="173"/>
    </row>
    <row r="17152" spans="1:2" hidden="1" x14ac:dyDescent="0.2">
      <c r="A17152" s="171" t="s">
        <v>52</v>
      </c>
      <c r="B17152" s="173"/>
    </row>
    <row r="17153" spans="1:2" hidden="1" x14ac:dyDescent="0.2">
      <c r="A17153" s="171" t="s">
        <v>52</v>
      </c>
      <c r="B17153" s="173"/>
    </row>
    <row r="17154" spans="1:2" hidden="1" x14ac:dyDescent="0.2">
      <c r="A17154" s="171" t="s">
        <v>52</v>
      </c>
      <c r="B17154" s="173"/>
    </row>
    <row r="17155" spans="1:2" hidden="1" x14ac:dyDescent="0.2">
      <c r="A17155" s="171" t="s">
        <v>52</v>
      </c>
      <c r="B17155" s="173"/>
    </row>
    <row r="17156" spans="1:2" hidden="1" x14ac:dyDescent="0.2">
      <c r="A17156" s="171" t="s">
        <v>52</v>
      </c>
      <c r="B17156" s="173"/>
    </row>
    <row r="17157" spans="1:2" hidden="1" x14ac:dyDescent="0.2">
      <c r="A17157" s="171" t="s">
        <v>52</v>
      </c>
      <c r="B17157" s="173"/>
    </row>
    <row r="17158" spans="1:2" hidden="1" x14ac:dyDescent="0.2">
      <c r="A17158" s="171" t="s">
        <v>52</v>
      </c>
      <c r="B17158" s="173"/>
    </row>
    <row r="17159" spans="1:2" hidden="1" x14ac:dyDescent="0.2">
      <c r="A17159" s="171" t="s">
        <v>52</v>
      </c>
      <c r="B17159" s="173"/>
    </row>
    <row r="17160" spans="1:2" hidden="1" x14ac:dyDescent="0.2">
      <c r="A17160" s="171" t="s">
        <v>52</v>
      </c>
      <c r="B17160" s="173"/>
    </row>
    <row r="17161" spans="1:2" hidden="1" x14ac:dyDescent="0.2">
      <c r="A17161" s="171" t="s">
        <v>52</v>
      </c>
      <c r="B17161" s="173"/>
    </row>
    <row r="17162" spans="1:2" hidden="1" x14ac:dyDescent="0.2">
      <c r="A17162" s="171" t="s">
        <v>52</v>
      </c>
      <c r="B17162" s="173"/>
    </row>
    <row r="17163" spans="1:2" hidden="1" x14ac:dyDescent="0.2">
      <c r="A17163" s="171" t="s">
        <v>52</v>
      </c>
      <c r="B17163" s="173"/>
    </row>
    <row r="17164" spans="1:2" hidden="1" x14ac:dyDescent="0.2">
      <c r="A17164" s="171" t="s">
        <v>52</v>
      </c>
      <c r="B17164" s="173"/>
    </row>
    <row r="17165" spans="1:2" hidden="1" x14ac:dyDescent="0.2">
      <c r="A17165" s="171" t="s">
        <v>52</v>
      </c>
      <c r="B17165" s="173"/>
    </row>
    <row r="17166" spans="1:2" hidden="1" x14ac:dyDescent="0.2">
      <c r="A17166" s="171" t="s">
        <v>52</v>
      </c>
      <c r="B17166" s="173"/>
    </row>
    <row r="17167" spans="1:2" hidden="1" x14ac:dyDescent="0.2">
      <c r="A17167" s="171" t="s">
        <v>52</v>
      </c>
      <c r="B17167" s="173"/>
    </row>
    <row r="17168" spans="1:2" hidden="1" x14ac:dyDescent="0.2">
      <c r="A17168" s="171" t="s">
        <v>52</v>
      </c>
      <c r="B17168" s="173"/>
    </row>
    <row r="17169" spans="1:2" hidden="1" x14ac:dyDescent="0.2">
      <c r="A17169" s="171" t="s">
        <v>52</v>
      </c>
      <c r="B17169" s="173"/>
    </row>
    <row r="17170" spans="1:2" hidden="1" x14ac:dyDescent="0.2">
      <c r="A17170" s="171" t="s">
        <v>52</v>
      </c>
      <c r="B17170" s="173"/>
    </row>
    <row r="17171" spans="1:2" hidden="1" x14ac:dyDescent="0.2">
      <c r="A17171" s="171" t="s">
        <v>52</v>
      </c>
      <c r="B17171" s="173"/>
    </row>
    <row r="17172" spans="1:2" hidden="1" x14ac:dyDescent="0.2">
      <c r="A17172" s="171" t="s">
        <v>52</v>
      </c>
      <c r="B17172" s="173"/>
    </row>
    <row r="17173" spans="1:2" hidden="1" x14ac:dyDescent="0.2">
      <c r="A17173" s="171" t="s">
        <v>52</v>
      </c>
      <c r="B17173" s="173"/>
    </row>
    <row r="17174" spans="1:2" hidden="1" x14ac:dyDescent="0.2">
      <c r="A17174" s="171" t="s">
        <v>52</v>
      </c>
      <c r="B17174" s="173"/>
    </row>
    <row r="17175" spans="1:2" hidden="1" x14ac:dyDescent="0.2">
      <c r="A17175" s="171" t="s">
        <v>52</v>
      </c>
      <c r="B17175" s="173"/>
    </row>
    <row r="17176" spans="1:2" hidden="1" x14ac:dyDescent="0.2">
      <c r="A17176" s="171" t="s">
        <v>52</v>
      </c>
      <c r="B17176" s="173"/>
    </row>
    <row r="17177" spans="1:2" hidden="1" x14ac:dyDescent="0.2">
      <c r="A17177" s="171" t="s">
        <v>52</v>
      </c>
      <c r="B17177" s="173"/>
    </row>
    <row r="17178" spans="1:2" hidden="1" x14ac:dyDescent="0.2">
      <c r="A17178" s="171" t="s">
        <v>52</v>
      </c>
      <c r="B17178" s="173"/>
    </row>
    <row r="17179" spans="1:2" hidden="1" x14ac:dyDescent="0.2">
      <c r="A17179" s="171" t="s">
        <v>52</v>
      </c>
      <c r="B17179" s="173"/>
    </row>
    <row r="17180" spans="1:2" hidden="1" x14ac:dyDescent="0.2">
      <c r="A17180" s="171" t="s">
        <v>52</v>
      </c>
      <c r="B17180" s="173"/>
    </row>
    <row r="17181" spans="1:2" hidden="1" x14ac:dyDescent="0.2">
      <c r="A17181" s="171" t="s">
        <v>52</v>
      </c>
      <c r="B17181" s="173"/>
    </row>
    <row r="17182" spans="1:2" hidden="1" x14ac:dyDescent="0.2">
      <c r="A17182" s="171" t="s">
        <v>52</v>
      </c>
      <c r="B17182" s="173"/>
    </row>
    <row r="17183" spans="1:2" hidden="1" x14ac:dyDescent="0.2">
      <c r="A17183" s="171" t="s">
        <v>52</v>
      </c>
      <c r="B17183" s="173"/>
    </row>
    <row r="17184" spans="1:2" hidden="1" x14ac:dyDescent="0.2">
      <c r="A17184" s="171" t="s">
        <v>52</v>
      </c>
      <c r="B17184" s="173"/>
    </row>
    <row r="17185" spans="1:2" hidden="1" x14ac:dyDescent="0.2">
      <c r="A17185" s="171" t="s">
        <v>52</v>
      </c>
      <c r="B17185" s="173"/>
    </row>
    <row r="17186" spans="1:2" hidden="1" x14ac:dyDescent="0.2">
      <c r="A17186" s="171" t="s">
        <v>52</v>
      </c>
      <c r="B17186" s="173"/>
    </row>
    <row r="17187" spans="1:2" hidden="1" x14ac:dyDescent="0.2">
      <c r="A17187" s="171" t="s">
        <v>52</v>
      </c>
      <c r="B17187" s="173"/>
    </row>
    <row r="17188" spans="1:2" hidden="1" x14ac:dyDescent="0.2">
      <c r="A17188" s="171" t="s">
        <v>52</v>
      </c>
      <c r="B17188" s="173"/>
    </row>
    <row r="17189" spans="1:2" hidden="1" x14ac:dyDescent="0.2">
      <c r="A17189" s="171" t="s">
        <v>52</v>
      </c>
      <c r="B17189" s="173"/>
    </row>
    <row r="17190" spans="1:2" hidden="1" x14ac:dyDescent="0.2">
      <c r="A17190" s="171" t="s">
        <v>52</v>
      </c>
      <c r="B17190" s="173"/>
    </row>
    <row r="17191" spans="1:2" hidden="1" x14ac:dyDescent="0.2">
      <c r="A17191" s="171" t="s">
        <v>52</v>
      </c>
      <c r="B17191" s="173"/>
    </row>
    <row r="17192" spans="1:2" hidden="1" x14ac:dyDescent="0.2">
      <c r="A17192" s="171" t="s">
        <v>52</v>
      </c>
      <c r="B17192" s="173"/>
    </row>
    <row r="17193" spans="1:2" hidden="1" x14ac:dyDescent="0.2">
      <c r="A17193" s="171" t="s">
        <v>52</v>
      </c>
      <c r="B17193" s="173"/>
    </row>
    <row r="17194" spans="1:2" hidden="1" x14ac:dyDescent="0.2">
      <c r="A17194" s="171" t="s">
        <v>52</v>
      </c>
      <c r="B17194" s="173"/>
    </row>
    <row r="17195" spans="1:2" hidden="1" x14ac:dyDescent="0.2">
      <c r="A17195" s="171" t="s">
        <v>52</v>
      </c>
      <c r="B17195" s="173"/>
    </row>
    <row r="17196" spans="1:2" hidden="1" x14ac:dyDescent="0.2">
      <c r="A17196" s="171" t="s">
        <v>52</v>
      </c>
      <c r="B17196" s="173"/>
    </row>
    <row r="17197" spans="1:2" hidden="1" x14ac:dyDescent="0.2">
      <c r="A17197" s="171" t="s">
        <v>52</v>
      </c>
      <c r="B17197" s="173"/>
    </row>
    <row r="17198" spans="1:2" hidden="1" x14ac:dyDescent="0.2">
      <c r="A17198" s="171" t="s">
        <v>52</v>
      </c>
      <c r="B17198" s="173"/>
    </row>
    <row r="17199" spans="1:2" hidden="1" x14ac:dyDescent="0.2">
      <c r="A17199" s="171" t="s">
        <v>52</v>
      </c>
      <c r="B17199" s="173"/>
    </row>
    <row r="17200" spans="1:2" hidden="1" x14ac:dyDescent="0.2">
      <c r="A17200" s="171" t="s">
        <v>52</v>
      </c>
      <c r="B17200" s="173"/>
    </row>
    <row r="17201" spans="1:2" hidden="1" x14ac:dyDescent="0.2">
      <c r="A17201" s="171" t="s">
        <v>52</v>
      </c>
      <c r="B17201" s="173"/>
    </row>
    <row r="17202" spans="1:2" hidden="1" x14ac:dyDescent="0.2">
      <c r="A17202" s="171" t="s">
        <v>52</v>
      </c>
      <c r="B17202" s="173"/>
    </row>
    <row r="17203" spans="1:2" hidden="1" x14ac:dyDescent="0.2">
      <c r="A17203" s="171" t="s">
        <v>52</v>
      </c>
      <c r="B17203" s="173"/>
    </row>
    <row r="17204" spans="1:2" hidden="1" x14ac:dyDescent="0.2">
      <c r="A17204" s="171" t="s">
        <v>52</v>
      </c>
      <c r="B17204" s="173"/>
    </row>
    <row r="17205" spans="1:2" hidden="1" x14ac:dyDescent="0.2">
      <c r="A17205" s="171" t="s">
        <v>52</v>
      </c>
      <c r="B17205" s="173"/>
    </row>
    <row r="17206" spans="1:2" hidden="1" x14ac:dyDescent="0.2">
      <c r="A17206" s="171" t="s">
        <v>52</v>
      </c>
      <c r="B17206" s="173"/>
    </row>
    <row r="17207" spans="1:2" hidden="1" x14ac:dyDescent="0.2">
      <c r="A17207" s="171" t="s">
        <v>52</v>
      </c>
      <c r="B17207" s="173"/>
    </row>
    <row r="17208" spans="1:2" hidden="1" x14ac:dyDescent="0.2">
      <c r="A17208" s="171" t="s">
        <v>52</v>
      </c>
      <c r="B17208" s="173"/>
    </row>
    <row r="17209" spans="1:2" hidden="1" x14ac:dyDescent="0.2">
      <c r="A17209" s="171" t="s">
        <v>52</v>
      </c>
      <c r="B17209" s="173"/>
    </row>
    <row r="17210" spans="1:2" hidden="1" x14ac:dyDescent="0.2">
      <c r="A17210" s="171" t="s">
        <v>52</v>
      </c>
      <c r="B17210" s="173"/>
    </row>
    <row r="17211" spans="1:2" hidden="1" x14ac:dyDescent="0.2">
      <c r="A17211" s="171" t="s">
        <v>52</v>
      </c>
      <c r="B17211" s="173"/>
    </row>
    <row r="17212" spans="1:2" hidden="1" x14ac:dyDescent="0.2">
      <c r="A17212" s="171" t="s">
        <v>52</v>
      </c>
      <c r="B17212" s="173"/>
    </row>
    <row r="17213" spans="1:2" hidden="1" x14ac:dyDescent="0.2">
      <c r="A17213" s="171" t="s">
        <v>52</v>
      </c>
      <c r="B17213" s="173"/>
    </row>
    <row r="17214" spans="1:2" hidden="1" x14ac:dyDescent="0.2">
      <c r="A17214" s="171" t="s">
        <v>52</v>
      </c>
      <c r="B17214" s="173"/>
    </row>
    <row r="17215" spans="1:2" hidden="1" x14ac:dyDescent="0.2">
      <c r="A17215" s="171" t="s">
        <v>52</v>
      </c>
      <c r="B17215" s="173"/>
    </row>
    <row r="17216" spans="1:2" hidden="1" x14ac:dyDescent="0.2">
      <c r="A17216" s="171" t="s">
        <v>52</v>
      </c>
      <c r="B17216" s="173"/>
    </row>
    <row r="17217" spans="1:2" hidden="1" x14ac:dyDescent="0.2">
      <c r="A17217" s="171" t="s">
        <v>52</v>
      </c>
      <c r="B17217" s="173"/>
    </row>
    <row r="17218" spans="1:2" hidden="1" x14ac:dyDescent="0.2">
      <c r="A17218" s="171" t="s">
        <v>52</v>
      </c>
      <c r="B17218" s="173"/>
    </row>
    <row r="17219" spans="1:2" hidden="1" x14ac:dyDescent="0.2">
      <c r="A17219" s="171" t="s">
        <v>52</v>
      </c>
      <c r="B17219" s="173"/>
    </row>
    <row r="17220" spans="1:2" hidden="1" x14ac:dyDescent="0.2">
      <c r="A17220" s="171" t="s">
        <v>52</v>
      </c>
      <c r="B17220" s="173"/>
    </row>
    <row r="17221" spans="1:2" hidden="1" x14ac:dyDescent="0.2">
      <c r="A17221" s="171" t="s">
        <v>52</v>
      </c>
      <c r="B17221" s="173"/>
    </row>
    <row r="17222" spans="1:2" hidden="1" x14ac:dyDescent="0.2">
      <c r="A17222" s="171" t="s">
        <v>52</v>
      </c>
      <c r="B17222" s="173"/>
    </row>
    <row r="17223" spans="1:2" hidden="1" x14ac:dyDescent="0.2">
      <c r="A17223" s="171" t="s">
        <v>52</v>
      </c>
      <c r="B17223" s="173"/>
    </row>
    <row r="17224" spans="1:2" hidden="1" x14ac:dyDescent="0.2">
      <c r="A17224" s="171" t="s">
        <v>52</v>
      </c>
      <c r="B17224" s="173"/>
    </row>
    <row r="17225" spans="1:2" hidden="1" x14ac:dyDescent="0.2">
      <c r="A17225" s="171" t="s">
        <v>52</v>
      </c>
      <c r="B17225" s="173"/>
    </row>
    <row r="17226" spans="1:2" hidden="1" x14ac:dyDescent="0.2">
      <c r="A17226" s="171" t="s">
        <v>52</v>
      </c>
      <c r="B17226" s="173"/>
    </row>
    <row r="17227" spans="1:2" hidden="1" x14ac:dyDescent="0.2">
      <c r="A17227" s="171" t="s">
        <v>52</v>
      </c>
      <c r="B17227" s="173"/>
    </row>
    <row r="17228" spans="1:2" hidden="1" x14ac:dyDescent="0.2">
      <c r="A17228" s="171" t="s">
        <v>52</v>
      </c>
      <c r="B17228" s="173"/>
    </row>
    <row r="17229" spans="1:2" hidden="1" x14ac:dyDescent="0.2">
      <c r="A17229" s="171" t="s">
        <v>52</v>
      </c>
      <c r="B17229" s="173"/>
    </row>
    <row r="17230" spans="1:2" hidden="1" x14ac:dyDescent="0.2">
      <c r="A17230" s="171" t="s">
        <v>52</v>
      </c>
      <c r="B17230" s="173"/>
    </row>
    <row r="17231" spans="1:2" hidden="1" x14ac:dyDescent="0.2">
      <c r="A17231" s="171" t="s">
        <v>52</v>
      </c>
      <c r="B17231" s="173"/>
    </row>
    <row r="17232" spans="1:2" hidden="1" x14ac:dyDescent="0.2">
      <c r="A17232" s="171" t="s">
        <v>52</v>
      </c>
      <c r="B17232" s="173"/>
    </row>
    <row r="17233" spans="1:2" hidden="1" x14ac:dyDescent="0.2">
      <c r="A17233" s="171" t="s">
        <v>52</v>
      </c>
      <c r="B17233" s="173"/>
    </row>
    <row r="17234" spans="1:2" hidden="1" x14ac:dyDescent="0.2">
      <c r="A17234" s="171" t="s">
        <v>52</v>
      </c>
      <c r="B17234" s="173"/>
    </row>
    <row r="17235" spans="1:2" hidden="1" x14ac:dyDescent="0.2">
      <c r="A17235" s="171" t="s">
        <v>52</v>
      </c>
      <c r="B17235" s="173"/>
    </row>
    <row r="17236" spans="1:2" hidden="1" x14ac:dyDescent="0.2">
      <c r="A17236" s="171" t="s">
        <v>52</v>
      </c>
      <c r="B17236" s="173"/>
    </row>
    <row r="17237" spans="1:2" hidden="1" x14ac:dyDescent="0.2">
      <c r="A17237" s="171" t="s">
        <v>52</v>
      </c>
      <c r="B17237" s="173"/>
    </row>
    <row r="17238" spans="1:2" hidden="1" x14ac:dyDescent="0.2">
      <c r="A17238" s="171" t="s">
        <v>52</v>
      </c>
      <c r="B17238" s="173"/>
    </row>
    <row r="17239" spans="1:2" hidden="1" x14ac:dyDescent="0.2">
      <c r="A17239" s="171" t="s">
        <v>52</v>
      </c>
      <c r="B17239" s="173"/>
    </row>
    <row r="17240" spans="1:2" hidden="1" x14ac:dyDescent="0.2">
      <c r="A17240" s="171" t="s">
        <v>52</v>
      </c>
      <c r="B17240" s="173"/>
    </row>
    <row r="17241" spans="1:2" hidden="1" x14ac:dyDescent="0.2">
      <c r="A17241" s="171" t="s">
        <v>52</v>
      </c>
      <c r="B17241" s="173"/>
    </row>
    <row r="17242" spans="1:2" hidden="1" x14ac:dyDescent="0.2">
      <c r="A17242" s="171" t="s">
        <v>52</v>
      </c>
      <c r="B17242" s="173"/>
    </row>
    <row r="17243" spans="1:2" hidden="1" x14ac:dyDescent="0.2">
      <c r="A17243" s="171" t="s">
        <v>52</v>
      </c>
      <c r="B17243" s="173"/>
    </row>
    <row r="17244" spans="1:2" hidden="1" x14ac:dyDescent="0.2">
      <c r="A17244" s="171" t="s">
        <v>52</v>
      </c>
      <c r="B17244" s="173"/>
    </row>
    <row r="17245" spans="1:2" hidden="1" x14ac:dyDescent="0.2">
      <c r="A17245" s="171" t="s">
        <v>52</v>
      </c>
      <c r="B17245" s="173"/>
    </row>
    <row r="17246" spans="1:2" hidden="1" x14ac:dyDescent="0.2">
      <c r="A17246" s="171" t="s">
        <v>52</v>
      </c>
      <c r="B17246" s="173"/>
    </row>
    <row r="17247" spans="1:2" hidden="1" x14ac:dyDescent="0.2">
      <c r="A17247" s="171" t="s">
        <v>52</v>
      </c>
      <c r="B17247" s="173"/>
    </row>
    <row r="17248" spans="1:2" hidden="1" x14ac:dyDescent="0.2">
      <c r="A17248" s="171" t="s">
        <v>52</v>
      </c>
      <c r="B17248" s="173"/>
    </row>
    <row r="17249" spans="1:2" hidden="1" x14ac:dyDescent="0.2">
      <c r="A17249" s="171" t="s">
        <v>52</v>
      </c>
      <c r="B17249" s="173"/>
    </row>
    <row r="17250" spans="1:2" hidden="1" x14ac:dyDescent="0.2">
      <c r="A17250" s="171" t="s">
        <v>52</v>
      </c>
      <c r="B17250" s="173"/>
    </row>
    <row r="17251" spans="1:2" hidden="1" x14ac:dyDescent="0.2">
      <c r="A17251" s="171" t="s">
        <v>52</v>
      </c>
      <c r="B17251" s="173"/>
    </row>
    <row r="17252" spans="1:2" hidden="1" x14ac:dyDescent="0.2">
      <c r="A17252" s="171" t="s">
        <v>52</v>
      </c>
      <c r="B17252" s="173"/>
    </row>
    <row r="17253" spans="1:2" hidden="1" x14ac:dyDescent="0.2">
      <c r="A17253" s="171" t="s">
        <v>52</v>
      </c>
      <c r="B17253" s="173"/>
    </row>
    <row r="17254" spans="1:2" hidden="1" x14ac:dyDescent="0.2">
      <c r="A17254" s="171" t="s">
        <v>52</v>
      </c>
      <c r="B17254" s="173"/>
    </row>
    <row r="17255" spans="1:2" hidden="1" x14ac:dyDescent="0.2">
      <c r="A17255" s="171" t="s">
        <v>52</v>
      </c>
      <c r="B17255" s="173"/>
    </row>
    <row r="17256" spans="1:2" hidden="1" x14ac:dyDescent="0.2">
      <c r="A17256" s="171" t="s">
        <v>52</v>
      </c>
      <c r="B17256" s="173"/>
    </row>
    <row r="17257" spans="1:2" hidden="1" x14ac:dyDescent="0.2">
      <c r="A17257" s="171" t="s">
        <v>52</v>
      </c>
      <c r="B17257" s="173"/>
    </row>
    <row r="17258" spans="1:2" hidden="1" x14ac:dyDescent="0.2">
      <c r="A17258" s="171" t="s">
        <v>52</v>
      </c>
      <c r="B17258" s="173"/>
    </row>
    <row r="17259" spans="1:2" hidden="1" x14ac:dyDescent="0.2">
      <c r="A17259" s="171" t="s">
        <v>52</v>
      </c>
      <c r="B17259" s="173"/>
    </row>
    <row r="17260" spans="1:2" hidden="1" x14ac:dyDescent="0.2">
      <c r="A17260" s="171" t="s">
        <v>52</v>
      </c>
      <c r="B17260" s="173"/>
    </row>
    <row r="17261" spans="1:2" hidden="1" x14ac:dyDescent="0.2">
      <c r="A17261" s="171" t="s">
        <v>52</v>
      </c>
      <c r="B17261" s="173"/>
    </row>
    <row r="17262" spans="1:2" hidden="1" x14ac:dyDescent="0.2">
      <c r="A17262" s="171" t="s">
        <v>52</v>
      </c>
      <c r="B17262" s="173"/>
    </row>
    <row r="17263" spans="1:2" hidden="1" x14ac:dyDescent="0.2">
      <c r="A17263" s="171" t="s">
        <v>52</v>
      </c>
      <c r="B17263" s="173"/>
    </row>
    <row r="17264" spans="1:2" hidden="1" x14ac:dyDescent="0.2">
      <c r="A17264" s="171" t="s">
        <v>52</v>
      </c>
      <c r="B17264" s="173"/>
    </row>
    <row r="17265" spans="1:2" hidden="1" x14ac:dyDescent="0.2">
      <c r="A17265" s="171" t="s">
        <v>52</v>
      </c>
      <c r="B17265" s="173"/>
    </row>
    <row r="17266" spans="1:2" hidden="1" x14ac:dyDescent="0.2">
      <c r="A17266" s="171" t="s">
        <v>52</v>
      </c>
      <c r="B17266" s="173"/>
    </row>
    <row r="17267" spans="1:2" hidden="1" x14ac:dyDescent="0.2">
      <c r="A17267" s="171" t="s">
        <v>52</v>
      </c>
      <c r="B17267" s="173"/>
    </row>
    <row r="17268" spans="1:2" hidden="1" x14ac:dyDescent="0.2">
      <c r="A17268" s="171" t="s">
        <v>52</v>
      </c>
      <c r="B17268" s="173"/>
    </row>
    <row r="17269" spans="1:2" hidden="1" x14ac:dyDescent="0.2">
      <c r="A17269" s="171" t="s">
        <v>52</v>
      </c>
      <c r="B17269" s="173"/>
    </row>
    <row r="17270" spans="1:2" hidden="1" x14ac:dyDescent="0.2">
      <c r="A17270" s="171" t="s">
        <v>52</v>
      </c>
      <c r="B17270" s="173"/>
    </row>
    <row r="17271" spans="1:2" hidden="1" x14ac:dyDescent="0.2">
      <c r="A17271" s="171" t="s">
        <v>52</v>
      </c>
      <c r="B17271" s="173"/>
    </row>
    <row r="17272" spans="1:2" hidden="1" x14ac:dyDescent="0.2">
      <c r="A17272" s="171" t="s">
        <v>52</v>
      </c>
      <c r="B17272" s="173"/>
    </row>
    <row r="17273" spans="1:2" hidden="1" x14ac:dyDescent="0.2">
      <c r="A17273" s="171" t="s">
        <v>52</v>
      </c>
      <c r="B17273" s="173"/>
    </row>
    <row r="17274" spans="1:2" hidden="1" x14ac:dyDescent="0.2">
      <c r="A17274" s="171" t="s">
        <v>52</v>
      </c>
      <c r="B17274" s="173"/>
    </row>
    <row r="17275" spans="1:2" hidden="1" x14ac:dyDescent="0.2">
      <c r="A17275" s="171" t="s">
        <v>52</v>
      </c>
      <c r="B17275" s="173"/>
    </row>
    <row r="17276" spans="1:2" hidden="1" x14ac:dyDescent="0.2">
      <c r="A17276" s="171" t="s">
        <v>52</v>
      </c>
      <c r="B17276" s="173"/>
    </row>
    <row r="17277" spans="1:2" hidden="1" x14ac:dyDescent="0.2">
      <c r="A17277" s="171" t="s">
        <v>52</v>
      </c>
      <c r="B17277" s="173"/>
    </row>
    <row r="17278" spans="1:2" hidden="1" x14ac:dyDescent="0.2">
      <c r="A17278" s="171" t="s">
        <v>52</v>
      </c>
      <c r="B17278" s="173"/>
    </row>
    <row r="17279" spans="1:2" hidden="1" x14ac:dyDescent="0.2">
      <c r="A17279" s="171" t="s">
        <v>52</v>
      </c>
      <c r="B17279" s="173"/>
    </row>
    <row r="17280" spans="1:2" hidden="1" x14ac:dyDescent="0.2">
      <c r="A17280" s="171" t="s">
        <v>52</v>
      </c>
      <c r="B17280" s="173"/>
    </row>
    <row r="17281" spans="1:2" hidden="1" x14ac:dyDescent="0.2">
      <c r="A17281" s="171" t="s">
        <v>52</v>
      </c>
      <c r="B17281" s="173"/>
    </row>
    <row r="17282" spans="1:2" hidden="1" x14ac:dyDescent="0.2">
      <c r="A17282" s="171" t="s">
        <v>52</v>
      </c>
      <c r="B17282" s="173"/>
    </row>
    <row r="17283" spans="1:2" hidden="1" x14ac:dyDescent="0.2">
      <c r="A17283" s="171" t="s">
        <v>52</v>
      </c>
      <c r="B17283" s="173"/>
    </row>
    <row r="17284" spans="1:2" hidden="1" x14ac:dyDescent="0.2">
      <c r="A17284" s="171" t="s">
        <v>52</v>
      </c>
      <c r="B17284" s="173"/>
    </row>
    <row r="17285" spans="1:2" hidden="1" x14ac:dyDescent="0.2">
      <c r="A17285" s="171" t="s">
        <v>52</v>
      </c>
      <c r="B17285" s="173"/>
    </row>
    <row r="17286" spans="1:2" hidden="1" x14ac:dyDescent="0.2">
      <c r="A17286" s="171" t="s">
        <v>52</v>
      </c>
      <c r="B17286" s="173"/>
    </row>
    <row r="17287" spans="1:2" hidden="1" x14ac:dyDescent="0.2">
      <c r="A17287" s="171" t="s">
        <v>52</v>
      </c>
      <c r="B17287" s="173"/>
    </row>
    <row r="17288" spans="1:2" hidden="1" x14ac:dyDescent="0.2">
      <c r="A17288" s="171" t="s">
        <v>52</v>
      </c>
      <c r="B17288" s="173"/>
    </row>
    <row r="17289" spans="1:2" hidden="1" x14ac:dyDescent="0.2">
      <c r="A17289" s="171" t="s">
        <v>52</v>
      </c>
      <c r="B17289" s="173"/>
    </row>
    <row r="17290" spans="1:2" hidden="1" x14ac:dyDescent="0.2">
      <c r="A17290" s="171" t="s">
        <v>52</v>
      </c>
      <c r="B17290" s="173"/>
    </row>
    <row r="17291" spans="1:2" hidden="1" x14ac:dyDescent="0.2">
      <c r="A17291" s="171" t="s">
        <v>52</v>
      </c>
      <c r="B17291" s="173"/>
    </row>
    <row r="17292" spans="1:2" hidden="1" x14ac:dyDescent="0.2">
      <c r="A17292" s="171" t="s">
        <v>52</v>
      </c>
      <c r="B17292" s="173"/>
    </row>
    <row r="17293" spans="1:2" hidden="1" x14ac:dyDescent="0.2">
      <c r="A17293" s="171" t="s">
        <v>52</v>
      </c>
      <c r="B17293" s="173"/>
    </row>
    <row r="17294" spans="1:2" hidden="1" x14ac:dyDescent="0.2">
      <c r="A17294" s="171" t="s">
        <v>52</v>
      </c>
      <c r="B17294" s="173"/>
    </row>
    <row r="17295" spans="1:2" hidden="1" x14ac:dyDescent="0.2">
      <c r="A17295" s="171" t="s">
        <v>52</v>
      </c>
      <c r="B17295" s="173"/>
    </row>
    <row r="17296" spans="1:2" hidden="1" x14ac:dyDescent="0.2">
      <c r="A17296" s="171" t="s">
        <v>52</v>
      </c>
      <c r="B17296" s="173"/>
    </row>
    <row r="17297" spans="1:2" hidden="1" x14ac:dyDescent="0.2">
      <c r="A17297" s="171" t="s">
        <v>52</v>
      </c>
      <c r="B17297" s="173"/>
    </row>
    <row r="17298" spans="1:2" hidden="1" x14ac:dyDescent="0.2">
      <c r="A17298" s="171" t="s">
        <v>52</v>
      </c>
      <c r="B17298" s="173"/>
    </row>
    <row r="17299" spans="1:2" hidden="1" x14ac:dyDescent="0.2">
      <c r="A17299" s="171" t="s">
        <v>52</v>
      </c>
      <c r="B17299" s="173"/>
    </row>
    <row r="17300" spans="1:2" hidden="1" x14ac:dyDescent="0.2">
      <c r="A17300" s="171" t="s">
        <v>52</v>
      </c>
      <c r="B17300" s="173"/>
    </row>
    <row r="17301" spans="1:2" hidden="1" x14ac:dyDescent="0.2">
      <c r="A17301" s="171" t="s">
        <v>52</v>
      </c>
      <c r="B17301" s="173"/>
    </row>
    <row r="17302" spans="1:2" hidden="1" x14ac:dyDescent="0.2">
      <c r="A17302" s="171" t="s">
        <v>52</v>
      </c>
      <c r="B17302" s="173"/>
    </row>
    <row r="17303" spans="1:2" hidden="1" x14ac:dyDescent="0.2">
      <c r="A17303" s="171" t="s">
        <v>52</v>
      </c>
      <c r="B17303" s="173"/>
    </row>
    <row r="17304" spans="1:2" hidden="1" x14ac:dyDescent="0.2">
      <c r="A17304" s="171" t="s">
        <v>52</v>
      </c>
      <c r="B17304" s="173"/>
    </row>
    <row r="17305" spans="1:2" hidden="1" x14ac:dyDescent="0.2">
      <c r="A17305" s="171" t="s">
        <v>52</v>
      </c>
      <c r="B17305" s="173"/>
    </row>
    <row r="17306" spans="1:2" hidden="1" x14ac:dyDescent="0.2">
      <c r="A17306" s="171" t="s">
        <v>52</v>
      </c>
      <c r="B17306" s="173"/>
    </row>
    <row r="17307" spans="1:2" hidden="1" x14ac:dyDescent="0.2">
      <c r="A17307" s="171" t="s">
        <v>52</v>
      </c>
      <c r="B17307" s="173"/>
    </row>
    <row r="17308" spans="1:2" hidden="1" x14ac:dyDescent="0.2">
      <c r="A17308" s="171" t="s">
        <v>52</v>
      </c>
      <c r="B17308" s="173"/>
    </row>
    <row r="17309" spans="1:2" hidden="1" x14ac:dyDescent="0.2">
      <c r="A17309" s="171" t="s">
        <v>52</v>
      </c>
      <c r="B17309" s="173"/>
    </row>
    <row r="17310" spans="1:2" hidden="1" x14ac:dyDescent="0.2">
      <c r="A17310" s="171" t="s">
        <v>52</v>
      </c>
      <c r="B17310" s="173"/>
    </row>
    <row r="17311" spans="1:2" hidden="1" x14ac:dyDescent="0.2">
      <c r="A17311" s="171" t="s">
        <v>52</v>
      </c>
      <c r="B17311" s="173"/>
    </row>
    <row r="17312" spans="1:2" hidden="1" x14ac:dyDescent="0.2">
      <c r="A17312" s="171" t="s">
        <v>52</v>
      </c>
      <c r="B17312" s="173"/>
    </row>
    <row r="17313" spans="1:2" hidden="1" x14ac:dyDescent="0.2">
      <c r="A17313" s="171" t="s">
        <v>52</v>
      </c>
      <c r="B17313" s="173"/>
    </row>
    <row r="17314" spans="1:2" hidden="1" x14ac:dyDescent="0.2">
      <c r="A17314" s="171" t="s">
        <v>52</v>
      </c>
      <c r="B17314" s="173"/>
    </row>
    <row r="17315" spans="1:2" hidden="1" x14ac:dyDescent="0.2">
      <c r="A17315" s="171" t="s">
        <v>52</v>
      </c>
      <c r="B17315" s="173"/>
    </row>
    <row r="17316" spans="1:2" hidden="1" x14ac:dyDescent="0.2">
      <c r="A17316" s="171" t="s">
        <v>52</v>
      </c>
      <c r="B17316" s="173"/>
    </row>
    <row r="17317" spans="1:2" hidden="1" x14ac:dyDescent="0.2">
      <c r="A17317" s="171" t="s">
        <v>52</v>
      </c>
      <c r="B17317" s="173"/>
    </row>
    <row r="17318" spans="1:2" hidden="1" x14ac:dyDescent="0.2">
      <c r="A17318" s="171" t="s">
        <v>52</v>
      </c>
      <c r="B17318" s="173"/>
    </row>
    <row r="17319" spans="1:2" hidden="1" x14ac:dyDescent="0.2">
      <c r="A17319" s="171" t="s">
        <v>52</v>
      </c>
      <c r="B17319" s="173"/>
    </row>
    <row r="17320" spans="1:2" hidden="1" x14ac:dyDescent="0.2">
      <c r="A17320" s="171" t="s">
        <v>52</v>
      </c>
      <c r="B17320" s="173"/>
    </row>
    <row r="17321" spans="1:2" hidden="1" x14ac:dyDescent="0.2">
      <c r="A17321" s="171" t="s">
        <v>52</v>
      </c>
      <c r="B17321" s="173"/>
    </row>
    <row r="17322" spans="1:2" hidden="1" x14ac:dyDescent="0.2">
      <c r="A17322" s="171" t="s">
        <v>52</v>
      </c>
      <c r="B17322" s="173"/>
    </row>
    <row r="17323" spans="1:2" hidden="1" x14ac:dyDescent="0.2">
      <c r="A17323" s="171" t="s">
        <v>52</v>
      </c>
      <c r="B17323" s="173"/>
    </row>
    <row r="17324" spans="1:2" hidden="1" x14ac:dyDescent="0.2">
      <c r="A17324" s="171" t="s">
        <v>52</v>
      </c>
      <c r="B17324" s="173"/>
    </row>
    <row r="17325" spans="1:2" hidden="1" x14ac:dyDescent="0.2">
      <c r="A17325" s="171" t="s">
        <v>52</v>
      </c>
      <c r="B17325" s="173"/>
    </row>
    <row r="17326" spans="1:2" hidden="1" x14ac:dyDescent="0.2">
      <c r="A17326" s="171" t="s">
        <v>52</v>
      </c>
      <c r="B17326" s="173"/>
    </row>
    <row r="17327" spans="1:2" hidden="1" x14ac:dyDescent="0.2">
      <c r="A17327" s="171" t="s">
        <v>52</v>
      </c>
      <c r="B17327" s="173"/>
    </row>
    <row r="17328" spans="1:2" hidden="1" x14ac:dyDescent="0.2">
      <c r="A17328" s="171" t="s">
        <v>52</v>
      </c>
      <c r="B17328" s="173"/>
    </row>
    <row r="17329" spans="1:2" hidden="1" x14ac:dyDescent="0.2">
      <c r="A17329" s="171" t="s">
        <v>52</v>
      </c>
      <c r="B17329" s="173"/>
    </row>
    <row r="17330" spans="1:2" hidden="1" x14ac:dyDescent="0.2">
      <c r="A17330" s="171" t="s">
        <v>52</v>
      </c>
      <c r="B17330" s="173"/>
    </row>
    <row r="17331" spans="1:2" hidden="1" x14ac:dyDescent="0.2">
      <c r="A17331" s="171" t="s">
        <v>52</v>
      </c>
      <c r="B17331" s="173"/>
    </row>
    <row r="17332" spans="1:2" hidden="1" x14ac:dyDescent="0.2">
      <c r="A17332" s="171" t="s">
        <v>52</v>
      </c>
      <c r="B17332" s="173"/>
    </row>
    <row r="17333" spans="1:2" hidden="1" x14ac:dyDescent="0.2">
      <c r="A17333" s="171" t="s">
        <v>52</v>
      </c>
      <c r="B17333" s="173"/>
    </row>
    <row r="17334" spans="1:2" hidden="1" x14ac:dyDescent="0.2">
      <c r="A17334" s="171" t="s">
        <v>52</v>
      </c>
      <c r="B17334" s="173"/>
    </row>
    <row r="17335" spans="1:2" hidden="1" x14ac:dyDescent="0.2">
      <c r="A17335" s="171" t="s">
        <v>52</v>
      </c>
      <c r="B17335" s="173"/>
    </row>
    <row r="17336" spans="1:2" hidden="1" x14ac:dyDescent="0.2">
      <c r="A17336" s="171" t="s">
        <v>52</v>
      </c>
      <c r="B17336" s="173"/>
    </row>
    <row r="17337" spans="1:2" hidden="1" x14ac:dyDescent="0.2">
      <c r="A17337" s="171" t="s">
        <v>52</v>
      </c>
      <c r="B17337" s="173"/>
    </row>
    <row r="17338" spans="1:2" hidden="1" x14ac:dyDescent="0.2">
      <c r="A17338" s="171" t="s">
        <v>52</v>
      </c>
      <c r="B17338" s="173"/>
    </row>
    <row r="17339" spans="1:2" hidden="1" x14ac:dyDescent="0.2">
      <c r="A17339" s="171" t="s">
        <v>52</v>
      </c>
      <c r="B17339" s="173"/>
    </row>
    <row r="17340" spans="1:2" hidden="1" x14ac:dyDescent="0.2">
      <c r="A17340" s="171" t="s">
        <v>52</v>
      </c>
      <c r="B17340" s="173"/>
    </row>
    <row r="17341" spans="1:2" hidden="1" x14ac:dyDescent="0.2">
      <c r="A17341" s="171" t="s">
        <v>52</v>
      </c>
      <c r="B17341" s="173"/>
    </row>
    <row r="17342" spans="1:2" hidden="1" x14ac:dyDescent="0.2">
      <c r="A17342" s="171" t="s">
        <v>52</v>
      </c>
      <c r="B17342" s="173"/>
    </row>
    <row r="17343" spans="1:2" hidden="1" x14ac:dyDescent="0.2">
      <c r="A17343" s="171" t="s">
        <v>52</v>
      </c>
      <c r="B17343" s="173"/>
    </row>
    <row r="17344" spans="1:2" hidden="1" x14ac:dyDescent="0.2">
      <c r="A17344" s="171" t="s">
        <v>52</v>
      </c>
      <c r="B17344" s="173"/>
    </row>
    <row r="17345" spans="1:2" hidden="1" x14ac:dyDescent="0.2">
      <c r="A17345" s="171" t="s">
        <v>52</v>
      </c>
      <c r="B17345" s="173"/>
    </row>
    <row r="17346" spans="1:2" hidden="1" x14ac:dyDescent="0.2">
      <c r="A17346" s="171" t="s">
        <v>52</v>
      </c>
      <c r="B17346" s="173"/>
    </row>
    <row r="17347" spans="1:2" hidden="1" x14ac:dyDescent="0.2">
      <c r="A17347" s="171" t="s">
        <v>52</v>
      </c>
      <c r="B17347" s="173"/>
    </row>
    <row r="17348" spans="1:2" hidden="1" x14ac:dyDescent="0.2">
      <c r="A17348" s="171" t="s">
        <v>52</v>
      </c>
      <c r="B17348" s="173"/>
    </row>
    <row r="17349" spans="1:2" hidden="1" x14ac:dyDescent="0.2">
      <c r="A17349" s="171" t="s">
        <v>52</v>
      </c>
      <c r="B17349" s="173"/>
    </row>
    <row r="17350" spans="1:2" hidden="1" x14ac:dyDescent="0.2">
      <c r="A17350" s="171" t="s">
        <v>52</v>
      </c>
      <c r="B17350" s="173"/>
    </row>
    <row r="17351" spans="1:2" hidden="1" x14ac:dyDescent="0.2">
      <c r="A17351" s="171" t="s">
        <v>52</v>
      </c>
      <c r="B17351" s="173"/>
    </row>
    <row r="17352" spans="1:2" hidden="1" x14ac:dyDescent="0.2">
      <c r="A17352" s="171" t="s">
        <v>52</v>
      </c>
      <c r="B17352" s="173"/>
    </row>
    <row r="17353" spans="1:2" hidden="1" x14ac:dyDescent="0.2">
      <c r="A17353" s="171" t="s">
        <v>52</v>
      </c>
      <c r="B17353" s="173"/>
    </row>
    <row r="17354" spans="1:2" hidden="1" x14ac:dyDescent="0.2">
      <c r="A17354" s="171" t="s">
        <v>52</v>
      </c>
      <c r="B17354" s="173"/>
    </row>
    <row r="17355" spans="1:2" hidden="1" x14ac:dyDescent="0.2">
      <c r="A17355" s="171" t="s">
        <v>52</v>
      </c>
      <c r="B17355" s="173"/>
    </row>
    <row r="17356" spans="1:2" hidden="1" x14ac:dyDescent="0.2">
      <c r="A17356" s="171" t="s">
        <v>52</v>
      </c>
      <c r="B17356" s="173"/>
    </row>
    <row r="17357" spans="1:2" hidden="1" x14ac:dyDescent="0.2">
      <c r="A17357" s="171" t="s">
        <v>52</v>
      </c>
      <c r="B17357" s="173"/>
    </row>
    <row r="17358" spans="1:2" hidden="1" x14ac:dyDescent="0.2">
      <c r="A17358" s="171" t="s">
        <v>52</v>
      </c>
      <c r="B17358" s="173"/>
    </row>
    <row r="17359" spans="1:2" hidden="1" x14ac:dyDescent="0.2">
      <c r="A17359" s="171" t="s">
        <v>52</v>
      </c>
      <c r="B17359" s="173"/>
    </row>
    <row r="17360" spans="1:2" hidden="1" x14ac:dyDescent="0.2">
      <c r="A17360" s="171" t="s">
        <v>52</v>
      </c>
      <c r="B17360" s="173"/>
    </row>
    <row r="17361" spans="1:2" hidden="1" x14ac:dyDescent="0.2">
      <c r="A17361" s="171" t="s">
        <v>52</v>
      </c>
      <c r="B17361" s="173"/>
    </row>
    <row r="17362" spans="1:2" hidden="1" x14ac:dyDescent="0.2">
      <c r="A17362" s="171" t="s">
        <v>52</v>
      </c>
      <c r="B17362" s="173"/>
    </row>
    <row r="17363" spans="1:2" hidden="1" x14ac:dyDescent="0.2">
      <c r="A17363" s="171" t="s">
        <v>52</v>
      </c>
      <c r="B17363" s="173"/>
    </row>
    <row r="17364" spans="1:2" hidden="1" x14ac:dyDescent="0.2">
      <c r="A17364" s="171" t="s">
        <v>52</v>
      </c>
      <c r="B17364" s="173"/>
    </row>
    <row r="17365" spans="1:2" hidden="1" x14ac:dyDescent="0.2">
      <c r="A17365" s="171" t="s">
        <v>52</v>
      </c>
      <c r="B17365" s="173"/>
    </row>
    <row r="17366" spans="1:2" hidden="1" x14ac:dyDescent="0.2">
      <c r="A17366" s="171" t="s">
        <v>52</v>
      </c>
      <c r="B17366" s="173"/>
    </row>
    <row r="17367" spans="1:2" hidden="1" x14ac:dyDescent="0.2">
      <c r="A17367" s="171" t="s">
        <v>52</v>
      </c>
      <c r="B17367" s="173"/>
    </row>
    <row r="17368" spans="1:2" hidden="1" x14ac:dyDescent="0.2">
      <c r="A17368" s="171" t="s">
        <v>52</v>
      </c>
      <c r="B17368" s="173"/>
    </row>
    <row r="17369" spans="1:2" hidden="1" x14ac:dyDescent="0.2">
      <c r="A17369" s="171" t="s">
        <v>52</v>
      </c>
      <c r="B17369" s="173"/>
    </row>
    <row r="17370" spans="1:2" hidden="1" x14ac:dyDescent="0.2">
      <c r="A17370" s="171" t="s">
        <v>52</v>
      </c>
      <c r="B17370" s="173"/>
    </row>
    <row r="17371" spans="1:2" hidden="1" x14ac:dyDescent="0.2">
      <c r="A17371" s="171" t="s">
        <v>52</v>
      </c>
      <c r="B17371" s="173"/>
    </row>
    <row r="17372" spans="1:2" hidden="1" x14ac:dyDescent="0.2">
      <c r="A17372" s="171" t="s">
        <v>52</v>
      </c>
      <c r="B17372" s="173"/>
    </row>
    <row r="17373" spans="1:2" hidden="1" x14ac:dyDescent="0.2">
      <c r="A17373" s="171" t="s">
        <v>52</v>
      </c>
      <c r="B17373" s="173"/>
    </row>
    <row r="17374" spans="1:2" hidden="1" x14ac:dyDescent="0.2">
      <c r="A17374" s="171" t="s">
        <v>52</v>
      </c>
      <c r="B17374" s="173"/>
    </row>
    <row r="17375" spans="1:2" hidden="1" x14ac:dyDescent="0.2">
      <c r="A17375" s="171" t="s">
        <v>52</v>
      </c>
      <c r="B17375" s="173"/>
    </row>
    <row r="17376" spans="1:2" hidden="1" x14ac:dyDescent="0.2">
      <c r="A17376" s="171" t="s">
        <v>52</v>
      </c>
      <c r="B17376" s="173"/>
    </row>
    <row r="17377" spans="1:2" hidden="1" x14ac:dyDescent="0.2">
      <c r="A17377" s="171" t="s">
        <v>52</v>
      </c>
      <c r="B17377" s="173"/>
    </row>
    <row r="17378" spans="1:2" hidden="1" x14ac:dyDescent="0.2">
      <c r="A17378" s="171" t="s">
        <v>52</v>
      </c>
      <c r="B17378" s="173"/>
    </row>
    <row r="17379" spans="1:2" hidden="1" x14ac:dyDescent="0.2">
      <c r="A17379" s="171" t="s">
        <v>52</v>
      </c>
      <c r="B17379" s="173"/>
    </row>
    <row r="17380" spans="1:2" hidden="1" x14ac:dyDescent="0.2">
      <c r="A17380" s="171" t="s">
        <v>52</v>
      </c>
      <c r="B17380" s="173"/>
    </row>
    <row r="17381" spans="1:2" hidden="1" x14ac:dyDescent="0.2">
      <c r="A17381" s="171" t="s">
        <v>52</v>
      </c>
      <c r="B17381" s="173"/>
    </row>
    <row r="17382" spans="1:2" hidden="1" x14ac:dyDescent="0.2">
      <c r="A17382" s="171" t="s">
        <v>52</v>
      </c>
      <c r="B17382" s="173"/>
    </row>
    <row r="17383" spans="1:2" hidden="1" x14ac:dyDescent="0.2">
      <c r="A17383" s="171" t="s">
        <v>52</v>
      </c>
      <c r="B17383" s="173"/>
    </row>
    <row r="17384" spans="1:2" hidden="1" x14ac:dyDescent="0.2">
      <c r="A17384" s="171" t="s">
        <v>52</v>
      </c>
      <c r="B17384" s="173"/>
    </row>
    <row r="17385" spans="1:2" hidden="1" x14ac:dyDescent="0.2">
      <c r="A17385" s="171" t="s">
        <v>52</v>
      </c>
      <c r="B17385" s="173"/>
    </row>
    <row r="17386" spans="1:2" hidden="1" x14ac:dyDescent="0.2">
      <c r="A17386" s="171" t="s">
        <v>52</v>
      </c>
      <c r="B17386" s="173"/>
    </row>
    <row r="17387" spans="1:2" hidden="1" x14ac:dyDescent="0.2">
      <c r="A17387" s="171" t="s">
        <v>52</v>
      </c>
      <c r="B17387" s="173"/>
    </row>
    <row r="17388" spans="1:2" hidden="1" x14ac:dyDescent="0.2">
      <c r="A17388" s="171" t="s">
        <v>52</v>
      </c>
      <c r="B17388" s="173"/>
    </row>
    <row r="17389" spans="1:2" hidden="1" x14ac:dyDescent="0.2">
      <c r="A17389" s="171" t="s">
        <v>52</v>
      </c>
      <c r="B17389" s="173"/>
    </row>
    <row r="17390" spans="1:2" hidden="1" x14ac:dyDescent="0.2">
      <c r="A17390" s="171" t="s">
        <v>52</v>
      </c>
      <c r="B17390" s="173"/>
    </row>
    <row r="17391" spans="1:2" hidden="1" x14ac:dyDescent="0.2">
      <c r="A17391" s="171" t="s">
        <v>52</v>
      </c>
      <c r="B17391" s="173"/>
    </row>
    <row r="17392" spans="1:2" hidden="1" x14ac:dyDescent="0.2">
      <c r="A17392" s="171" t="s">
        <v>52</v>
      </c>
      <c r="B17392" s="173"/>
    </row>
    <row r="17393" spans="1:2" hidden="1" x14ac:dyDescent="0.2">
      <c r="A17393" s="171" t="s">
        <v>52</v>
      </c>
      <c r="B17393" s="173"/>
    </row>
    <row r="17394" spans="1:2" hidden="1" x14ac:dyDescent="0.2">
      <c r="A17394" s="171" t="s">
        <v>52</v>
      </c>
      <c r="B17394" s="173"/>
    </row>
    <row r="17395" spans="1:2" hidden="1" x14ac:dyDescent="0.2">
      <c r="A17395" s="171" t="s">
        <v>52</v>
      </c>
      <c r="B17395" s="173"/>
    </row>
    <row r="17396" spans="1:2" hidden="1" x14ac:dyDescent="0.2">
      <c r="A17396" s="171" t="s">
        <v>52</v>
      </c>
      <c r="B17396" s="173"/>
    </row>
    <row r="17397" spans="1:2" hidden="1" x14ac:dyDescent="0.2">
      <c r="A17397" s="171" t="s">
        <v>52</v>
      </c>
      <c r="B17397" s="173"/>
    </row>
    <row r="17398" spans="1:2" hidden="1" x14ac:dyDescent="0.2">
      <c r="A17398" s="171" t="s">
        <v>52</v>
      </c>
      <c r="B17398" s="173"/>
    </row>
    <row r="17399" spans="1:2" hidden="1" x14ac:dyDescent="0.2">
      <c r="A17399" s="171" t="s">
        <v>52</v>
      </c>
      <c r="B17399" s="173"/>
    </row>
    <row r="17400" spans="1:2" hidden="1" x14ac:dyDescent="0.2">
      <c r="A17400" s="171" t="s">
        <v>52</v>
      </c>
      <c r="B17400" s="173"/>
    </row>
    <row r="17401" spans="1:2" hidden="1" x14ac:dyDescent="0.2">
      <c r="A17401" s="171" t="s">
        <v>52</v>
      </c>
      <c r="B17401" s="173"/>
    </row>
    <row r="17402" spans="1:2" hidden="1" x14ac:dyDescent="0.2">
      <c r="A17402" s="171" t="s">
        <v>52</v>
      </c>
      <c r="B17402" s="173"/>
    </row>
    <row r="17403" spans="1:2" hidden="1" x14ac:dyDescent="0.2">
      <c r="A17403" s="171" t="s">
        <v>52</v>
      </c>
      <c r="B17403" s="173"/>
    </row>
    <row r="17404" spans="1:2" hidden="1" x14ac:dyDescent="0.2">
      <c r="A17404" s="171" t="s">
        <v>52</v>
      </c>
      <c r="B17404" s="173"/>
    </row>
    <row r="17405" spans="1:2" hidden="1" x14ac:dyDescent="0.2">
      <c r="A17405" s="171" t="s">
        <v>52</v>
      </c>
      <c r="B17405" s="173"/>
    </row>
    <row r="17406" spans="1:2" hidden="1" x14ac:dyDescent="0.2">
      <c r="A17406" s="171" t="s">
        <v>52</v>
      </c>
      <c r="B17406" s="173"/>
    </row>
    <row r="17407" spans="1:2" hidden="1" x14ac:dyDescent="0.2">
      <c r="A17407" s="171" t="s">
        <v>52</v>
      </c>
      <c r="B17407" s="173"/>
    </row>
    <row r="17408" spans="1:2" hidden="1" x14ac:dyDescent="0.2">
      <c r="A17408" s="171" t="s">
        <v>52</v>
      </c>
      <c r="B17408" s="173"/>
    </row>
    <row r="17409" spans="1:2" hidden="1" x14ac:dyDescent="0.2">
      <c r="A17409" s="171" t="s">
        <v>52</v>
      </c>
      <c r="B17409" s="173"/>
    </row>
    <row r="17410" spans="1:2" hidden="1" x14ac:dyDescent="0.2">
      <c r="A17410" s="171" t="s">
        <v>52</v>
      </c>
      <c r="B17410" s="173"/>
    </row>
    <row r="17411" spans="1:2" hidden="1" x14ac:dyDescent="0.2">
      <c r="A17411" s="171" t="s">
        <v>52</v>
      </c>
      <c r="B17411" s="173"/>
    </row>
    <row r="17412" spans="1:2" hidden="1" x14ac:dyDescent="0.2">
      <c r="A17412" s="171" t="s">
        <v>52</v>
      </c>
      <c r="B17412" s="173"/>
    </row>
    <row r="17413" spans="1:2" hidden="1" x14ac:dyDescent="0.2">
      <c r="A17413" s="171" t="s">
        <v>52</v>
      </c>
      <c r="B17413" s="173"/>
    </row>
    <row r="17414" spans="1:2" hidden="1" x14ac:dyDescent="0.2">
      <c r="A17414" s="171" t="s">
        <v>52</v>
      </c>
      <c r="B17414" s="173"/>
    </row>
    <row r="17415" spans="1:2" hidden="1" x14ac:dyDescent="0.2">
      <c r="A17415" s="171" t="s">
        <v>52</v>
      </c>
      <c r="B17415" s="173"/>
    </row>
    <row r="17416" spans="1:2" hidden="1" x14ac:dyDescent="0.2">
      <c r="A17416" s="171" t="s">
        <v>52</v>
      </c>
      <c r="B17416" s="173"/>
    </row>
    <row r="17417" spans="1:2" hidden="1" x14ac:dyDescent="0.2">
      <c r="A17417" s="171" t="s">
        <v>52</v>
      </c>
      <c r="B17417" s="173"/>
    </row>
    <row r="17418" spans="1:2" hidden="1" x14ac:dyDescent="0.2">
      <c r="A17418" s="171" t="s">
        <v>52</v>
      </c>
      <c r="B17418" s="173"/>
    </row>
    <row r="17419" spans="1:2" hidden="1" x14ac:dyDescent="0.2">
      <c r="A17419" s="171" t="s">
        <v>52</v>
      </c>
      <c r="B17419" s="173"/>
    </row>
    <row r="17420" spans="1:2" hidden="1" x14ac:dyDescent="0.2">
      <c r="A17420" s="171" t="s">
        <v>52</v>
      </c>
      <c r="B17420" s="173"/>
    </row>
    <row r="17421" spans="1:2" hidden="1" x14ac:dyDescent="0.2">
      <c r="A17421" s="171" t="s">
        <v>52</v>
      </c>
      <c r="B17421" s="173"/>
    </row>
    <row r="17422" spans="1:2" hidden="1" x14ac:dyDescent="0.2">
      <c r="A17422" s="171" t="s">
        <v>52</v>
      </c>
      <c r="B17422" s="173"/>
    </row>
    <row r="17423" spans="1:2" hidden="1" x14ac:dyDescent="0.2">
      <c r="A17423" s="171" t="s">
        <v>52</v>
      </c>
      <c r="B17423" s="173"/>
    </row>
    <row r="17424" spans="1:2" hidden="1" x14ac:dyDescent="0.2">
      <c r="A17424" s="171" t="s">
        <v>52</v>
      </c>
      <c r="B17424" s="173"/>
    </row>
    <row r="17425" spans="1:2" hidden="1" x14ac:dyDescent="0.2">
      <c r="A17425" s="171" t="s">
        <v>52</v>
      </c>
      <c r="B17425" s="173"/>
    </row>
    <row r="17426" spans="1:2" hidden="1" x14ac:dyDescent="0.2">
      <c r="A17426" s="171" t="s">
        <v>52</v>
      </c>
      <c r="B17426" s="173"/>
    </row>
    <row r="17427" spans="1:2" hidden="1" x14ac:dyDescent="0.2">
      <c r="A17427" s="171" t="s">
        <v>52</v>
      </c>
      <c r="B17427" s="173"/>
    </row>
    <row r="17428" spans="1:2" hidden="1" x14ac:dyDescent="0.2">
      <c r="A17428" s="171" t="s">
        <v>52</v>
      </c>
      <c r="B17428" s="173"/>
    </row>
    <row r="17429" spans="1:2" hidden="1" x14ac:dyDescent="0.2">
      <c r="A17429" s="171" t="s">
        <v>52</v>
      </c>
      <c r="B17429" s="173"/>
    </row>
    <row r="17430" spans="1:2" hidden="1" x14ac:dyDescent="0.2">
      <c r="A17430" s="171" t="s">
        <v>52</v>
      </c>
      <c r="B17430" s="173"/>
    </row>
    <row r="17431" spans="1:2" hidden="1" x14ac:dyDescent="0.2">
      <c r="A17431" s="171" t="s">
        <v>52</v>
      </c>
      <c r="B17431" s="173"/>
    </row>
    <row r="17432" spans="1:2" hidden="1" x14ac:dyDescent="0.2">
      <c r="A17432" s="171" t="s">
        <v>52</v>
      </c>
      <c r="B17432" s="173"/>
    </row>
    <row r="17433" spans="1:2" hidden="1" x14ac:dyDescent="0.2">
      <c r="A17433" s="171" t="s">
        <v>52</v>
      </c>
      <c r="B17433" s="173"/>
    </row>
    <row r="17434" spans="1:2" hidden="1" x14ac:dyDescent="0.2">
      <c r="A17434" s="171" t="s">
        <v>52</v>
      </c>
      <c r="B17434" s="173"/>
    </row>
    <row r="17435" spans="1:2" hidden="1" x14ac:dyDescent="0.2">
      <c r="A17435" s="171" t="s">
        <v>52</v>
      </c>
      <c r="B17435" s="173"/>
    </row>
    <row r="17436" spans="1:2" hidden="1" x14ac:dyDescent="0.2">
      <c r="A17436" s="171" t="s">
        <v>52</v>
      </c>
      <c r="B17436" s="173"/>
    </row>
    <row r="17437" spans="1:2" hidden="1" x14ac:dyDescent="0.2">
      <c r="A17437" s="171" t="s">
        <v>52</v>
      </c>
      <c r="B17437" s="173"/>
    </row>
    <row r="17438" spans="1:2" hidden="1" x14ac:dyDescent="0.2">
      <c r="A17438" s="171" t="s">
        <v>52</v>
      </c>
      <c r="B17438" s="173"/>
    </row>
    <row r="17439" spans="1:2" hidden="1" x14ac:dyDescent="0.2">
      <c r="A17439" s="171" t="s">
        <v>52</v>
      </c>
      <c r="B17439" s="173"/>
    </row>
    <row r="17440" spans="1:2" hidden="1" x14ac:dyDescent="0.2">
      <c r="A17440" s="171" t="s">
        <v>52</v>
      </c>
      <c r="B17440" s="173"/>
    </row>
    <row r="17441" spans="1:2" hidden="1" x14ac:dyDescent="0.2">
      <c r="A17441" s="171" t="s">
        <v>52</v>
      </c>
      <c r="B17441" s="173"/>
    </row>
    <row r="17442" spans="1:2" hidden="1" x14ac:dyDescent="0.2">
      <c r="A17442" s="171" t="s">
        <v>52</v>
      </c>
      <c r="B17442" s="173"/>
    </row>
    <row r="17443" spans="1:2" hidden="1" x14ac:dyDescent="0.2">
      <c r="A17443" s="171" t="s">
        <v>52</v>
      </c>
      <c r="B17443" s="173"/>
    </row>
    <row r="17444" spans="1:2" hidden="1" x14ac:dyDescent="0.2">
      <c r="A17444" s="171" t="s">
        <v>52</v>
      </c>
      <c r="B17444" s="173"/>
    </row>
    <row r="17445" spans="1:2" hidden="1" x14ac:dyDescent="0.2">
      <c r="A17445" s="171" t="s">
        <v>52</v>
      </c>
      <c r="B17445" s="173"/>
    </row>
    <row r="17446" spans="1:2" hidden="1" x14ac:dyDescent="0.2">
      <c r="A17446" s="171" t="s">
        <v>52</v>
      </c>
      <c r="B17446" s="173"/>
    </row>
    <row r="17447" spans="1:2" hidden="1" x14ac:dyDescent="0.2">
      <c r="A17447" s="171" t="s">
        <v>52</v>
      </c>
      <c r="B17447" s="173"/>
    </row>
    <row r="17448" spans="1:2" hidden="1" x14ac:dyDescent="0.2">
      <c r="A17448" s="171" t="s">
        <v>52</v>
      </c>
      <c r="B17448" s="173"/>
    </row>
    <row r="17449" spans="1:2" hidden="1" x14ac:dyDescent="0.2">
      <c r="A17449" s="171" t="s">
        <v>52</v>
      </c>
      <c r="B17449" s="173"/>
    </row>
    <row r="17450" spans="1:2" hidden="1" x14ac:dyDescent="0.2">
      <c r="A17450" s="171" t="s">
        <v>52</v>
      </c>
      <c r="B17450" s="173"/>
    </row>
    <row r="17451" spans="1:2" hidden="1" x14ac:dyDescent="0.2">
      <c r="A17451" s="171" t="s">
        <v>52</v>
      </c>
      <c r="B17451" s="173"/>
    </row>
    <row r="17452" spans="1:2" hidden="1" x14ac:dyDescent="0.2">
      <c r="A17452" s="171" t="s">
        <v>52</v>
      </c>
      <c r="B17452" s="173"/>
    </row>
    <row r="17453" spans="1:2" hidden="1" x14ac:dyDescent="0.2">
      <c r="A17453" s="171" t="s">
        <v>52</v>
      </c>
      <c r="B17453" s="173"/>
    </row>
    <row r="17454" spans="1:2" hidden="1" x14ac:dyDescent="0.2">
      <c r="A17454" s="171" t="s">
        <v>52</v>
      </c>
      <c r="B17454" s="173"/>
    </row>
    <row r="17455" spans="1:2" hidden="1" x14ac:dyDescent="0.2">
      <c r="A17455" s="171" t="s">
        <v>52</v>
      </c>
      <c r="B17455" s="173"/>
    </row>
    <row r="17456" spans="1:2" hidden="1" x14ac:dyDescent="0.2">
      <c r="A17456" s="171" t="s">
        <v>52</v>
      </c>
      <c r="B17456" s="173"/>
    </row>
    <row r="17457" spans="1:2" hidden="1" x14ac:dyDescent="0.2">
      <c r="A17457" s="171" t="s">
        <v>52</v>
      </c>
      <c r="B17457" s="173"/>
    </row>
    <row r="17458" spans="1:2" hidden="1" x14ac:dyDescent="0.2">
      <c r="A17458" s="171" t="s">
        <v>52</v>
      </c>
      <c r="B17458" s="173"/>
    </row>
    <row r="17459" spans="1:2" hidden="1" x14ac:dyDescent="0.2">
      <c r="A17459" s="171" t="s">
        <v>52</v>
      </c>
      <c r="B17459" s="173"/>
    </row>
    <row r="17460" spans="1:2" hidden="1" x14ac:dyDescent="0.2">
      <c r="A17460" s="171" t="s">
        <v>52</v>
      </c>
      <c r="B17460" s="173"/>
    </row>
    <row r="17461" spans="1:2" hidden="1" x14ac:dyDescent="0.2">
      <c r="A17461" s="171" t="s">
        <v>52</v>
      </c>
      <c r="B17461" s="173"/>
    </row>
    <row r="17462" spans="1:2" hidden="1" x14ac:dyDescent="0.2">
      <c r="A17462" s="171" t="s">
        <v>52</v>
      </c>
      <c r="B17462" s="173"/>
    </row>
    <row r="17463" spans="1:2" hidden="1" x14ac:dyDescent="0.2">
      <c r="A17463" s="171" t="s">
        <v>52</v>
      </c>
      <c r="B17463" s="173"/>
    </row>
    <row r="17464" spans="1:2" hidden="1" x14ac:dyDescent="0.2">
      <c r="A17464" s="171" t="s">
        <v>52</v>
      </c>
      <c r="B17464" s="173"/>
    </row>
    <row r="17465" spans="1:2" hidden="1" x14ac:dyDescent="0.2">
      <c r="A17465" s="171" t="s">
        <v>52</v>
      </c>
      <c r="B17465" s="173"/>
    </row>
    <row r="17466" spans="1:2" hidden="1" x14ac:dyDescent="0.2">
      <c r="A17466" s="171" t="s">
        <v>52</v>
      </c>
      <c r="B17466" s="173"/>
    </row>
    <row r="17467" spans="1:2" hidden="1" x14ac:dyDescent="0.2">
      <c r="A17467" s="171" t="s">
        <v>52</v>
      </c>
      <c r="B17467" s="173"/>
    </row>
    <row r="17468" spans="1:2" hidden="1" x14ac:dyDescent="0.2">
      <c r="A17468" s="171" t="s">
        <v>52</v>
      </c>
      <c r="B17468" s="173"/>
    </row>
    <row r="17469" spans="1:2" hidden="1" x14ac:dyDescent="0.2">
      <c r="A17469" s="171" t="s">
        <v>52</v>
      </c>
      <c r="B17469" s="173"/>
    </row>
    <row r="17470" spans="1:2" hidden="1" x14ac:dyDescent="0.2">
      <c r="A17470" s="171" t="s">
        <v>52</v>
      </c>
      <c r="B17470" s="173"/>
    </row>
    <row r="17471" spans="1:2" hidden="1" x14ac:dyDescent="0.2">
      <c r="A17471" s="171" t="s">
        <v>52</v>
      </c>
      <c r="B17471" s="173"/>
    </row>
    <row r="17472" spans="1:2" hidden="1" x14ac:dyDescent="0.2">
      <c r="A17472" s="171" t="s">
        <v>52</v>
      </c>
      <c r="B17472" s="173"/>
    </row>
    <row r="17473" spans="1:2" hidden="1" x14ac:dyDescent="0.2">
      <c r="A17473" s="171" t="s">
        <v>52</v>
      </c>
      <c r="B17473" s="173"/>
    </row>
    <row r="17474" spans="1:2" hidden="1" x14ac:dyDescent="0.2">
      <c r="A17474" s="171" t="s">
        <v>52</v>
      </c>
      <c r="B17474" s="173"/>
    </row>
    <row r="17475" spans="1:2" hidden="1" x14ac:dyDescent="0.2">
      <c r="A17475" s="171" t="s">
        <v>52</v>
      </c>
      <c r="B17475" s="173"/>
    </row>
    <row r="17476" spans="1:2" hidden="1" x14ac:dyDescent="0.2">
      <c r="A17476" s="171" t="s">
        <v>52</v>
      </c>
      <c r="B17476" s="173"/>
    </row>
    <row r="17477" spans="1:2" hidden="1" x14ac:dyDescent="0.2">
      <c r="A17477" s="171" t="s">
        <v>52</v>
      </c>
      <c r="B17477" s="173"/>
    </row>
    <row r="17478" spans="1:2" hidden="1" x14ac:dyDescent="0.2">
      <c r="A17478" s="171" t="s">
        <v>52</v>
      </c>
      <c r="B17478" s="173"/>
    </row>
    <row r="17479" spans="1:2" hidden="1" x14ac:dyDescent="0.2">
      <c r="A17479" s="171" t="s">
        <v>52</v>
      </c>
      <c r="B17479" s="173"/>
    </row>
    <row r="17480" spans="1:2" hidden="1" x14ac:dyDescent="0.2">
      <c r="A17480" s="171" t="s">
        <v>52</v>
      </c>
      <c r="B17480" s="173"/>
    </row>
    <row r="17481" spans="1:2" hidden="1" x14ac:dyDescent="0.2">
      <c r="A17481" s="171" t="s">
        <v>52</v>
      </c>
      <c r="B17481" s="173"/>
    </row>
    <row r="17482" spans="1:2" hidden="1" x14ac:dyDescent="0.2">
      <c r="A17482" s="171" t="s">
        <v>52</v>
      </c>
      <c r="B17482" s="173"/>
    </row>
    <row r="17483" spans="1:2" hidden="1" x14ac:dyDescent="0.2">
      <c r="A17483" s="171" t="s">
        <v>52</v>
      </c>
      <c r="B17483" s="173"/>
    </row>
    <row r="17484" spans="1:2" hidden="1" x14ac:dyDescent="0.2">
      <c r="A17484" s="171" t="s">
        <v>52</v>
      </c>
      <c r="B17484" s="173"/>
    </row>
    <row r="17485" spans="1:2" hidden="1" x14ac:dyDescent="0.2">
      <c r="A17485" s="171" t="s">
        <v>52</v>
      </c>
      <c r="B17485" s="173"/>
    </row>
    <row r="17486" spans="1:2" hidden="1" x14ac:dyDescent="0.2">
      <c r="A17486" s="171" t="s">
        <v>52</v>
      </c>
      <c r="B17486" s="173"/>
    </row>
    <row r="17487" spans="1:2" hidden="1" x14ac:dyDescent="0.2">
      <c r="A17487" s="171" t="s">
        <v>52</v>
      </c>
      <c r="B17487" s="173"/>
    </row>
    <row r="17488" spans="1:2" hidden="1" x14ac:dyDescent="0.2">
      <c r="A17488" s="171" t="s">
        <v>52</v>
      </c>
      <c r="B17488" s="173"/>
    </row>
    <row r="17489" spans="1:2" hidden="1" x14ac:dyDescent="0.2">
      <c r="A17489" s="171" t="s">
        <v>52</v>
      </c>
      <c r="B17489" s="173"/>
    </row>
    <row r="17490" spans="1:2" hidden="1" x14ac:dyDescent="0.2">
      <c r="A17490" s="171" t="s">
        <v>52</v>
      </c>
      <c r="B17490" s="173"/>
    </row>
    <row r="17491" spans="1:2" hidden="1" x14ac:dyDescent="0.2">
      <c r="A17491" s="171" t="s">
        <v>52</v>
      </c>
      <c r="B17491" s="173"/>
    </row>
    <row r="17492" spans="1:2" hidden="1" x14ac:dyDescent="0.2">
      <c r="A17492" s="171" t="s">
        <v>52</v>
      </c>
      <c r="B17492" s="173"/>
    </row>
    <row r="17493" spans="1:2" hidden="1" x14ac:dyDescent="0.2">
      <c r="A17493" s="171" t="s">
        <v>52</v>
      </c>
      <c r="B17493" s="173"/>
    </row>
    <row r="17494" spans="1:2" hidden="1" x14ac:dyDescent="0.2">
      <c r="A17494" s="171" t="s">
        <v>52</v>
      </c>
      <c r="B17494" s="173"/>
    </row>
    <row r="17495" spans="1:2" hidden="1" x14ac:dyDescent="0.2">
      <c r="A17495" s="171" t="s">
        <v>52</v>
      </c>
      <c r="B17495" s="173"/>
    </row>
    <row r="17496" spans="1:2" hidden="1" x14ac:dyDescent="0.2">
      <c r="A17496" s="171" t="s">
        <v>52</v>
      </c>
      <c r="B17496" s="173"/>
    </row>
    <row r="17497" spans="1:2" hidden="1" x14ac:dyDescent="0.2">
      <c r="A17497" s="171" t="s">
        <v>52</v>
      </c>
      <c r="B17497" s="173"/>
    </row>
    <row r="17498" spans="1:2" hidden="1" x14ac:dyDescent="0.2">
      <c r="A17498" s="171" t="s">
        <v>52</v>
      </c>
      <c r="B17498" s="173"/>
    </row>
    <row r="17499" spans="1:2" hidden="1" x14ac:dyDescent="0.2">
      <c r="A17499" s="171" t="s">
        <v>52</v>
      </c>
      <c r="B17499" s="173"/>
    </row>
    <row r="17500" spans="1:2" hidden="1" x14ac:dyDescent="0.2">
      <c r="A17500" s="171" t="s">
        <v>52</v>
      </c>
      <c r="B17500" s="173"/>
    </row>
    <row r="17501" spans="1:2" hidden="1" x14ac:dyDescent="0.2">
      <c r="A17501" s="171" t="s">
        <v>52</v>
      </c>
      <c r="B17501" s="173"/>
    </row>
    <row r="17502" spans="1:2" hidden="1" x14ac:dyDescent="0.2">
      <c r="A17502" s="171" t="s">
        <v>52</v>
      </c>
      <c r="B17502" s="173"/>
    </row>
    <row r="17503" spans="1:2" hidden="1" x14ac:dyDescent="0.2">
      <c r="A17503" s="171" t="s">
        <v>52</v>
      </c>
      <c r="B17503" s="173"/>
    </row>
    <row r="17504" spans="1:2" hidden="1" x14ac:dyDescent="0.2">
      <c r="A17504" s="171" t="s">
        <v>52</v>
      </c>
      <c r="B17504" s="173"/>
    </row>
    <row r="17505" spans="1:2" hidden="1" x14ac:dyDescent="0.2">
      <c r="A17505" s="171" t="s">
        <v>52</v>
      </c>
      <c r="B17505" s="173"/>
    </row>
    <row r="17506" spans="1:2" hidden="1" x14ac:dyDescent="0.2">
      <c r="A17506" s="171" t="s">
        <v>52</v>
      </c>
      <c r="B17506" s="173"/>
    </row>
    <row r="17507" spans="1:2" hidden="1" x14ac:dyDescent="0.2">
      <c r="A17507" s="171" t="s">
        <v>52</v>
      </c>
      <c r="B17507" s="173"/>
    </row>
    <row r="17508" spans="1:2" hidden="1" x14ac:dyDescent="0.2">
      <c r="A17508" s="171" t="s">
        <v>52</v>
      </c>
      <c r="B17508" s="173"/>
    </row>
    <row r="17509" spans="1:2" hidden="1" x14ac:dyDescent="0.2">
      <c r="A17509" s="171" t="s">
        <v>52</v>
      </c>
      <c r="B17509" s="173"/>
    </row>
    <row r="17510" spans="1:2" hidden="1" x14ac:dyDescent="0.2">
      <c r="A17510" s="171" t="s">
        <v>52</v>
      </c>
      <c r="B17510" s="173"/>
    </row>
    <row r="17511" spans="1:2" hidden="1" x14ac:dyDescent="0.2">
      <c r="A17511" s="171" t="s">
        <v>52</v>
      </c>
      <c r="B17511" s="173"/>
    </row>
    <row r="17512" spans="1:2" hidden="1" x14ac:dyDescent="0.2">
      <c r="A17512" s="171" t="s">
        <v>52</v>
      </c>
      <c r="B17512" s="173"/>
    </row>
    <row r="17513" spans="1:2" hidden="1" x14ac:dyDescent="0.2">
      <c r="A17513" s="171" t="s">
        <v>52</v>
      </c>
      <c r="B17513" s="173"/>
    </row>
    <row r="17514" spans="1:2" hidden="1" x14ac:dyDescent="0.2">
      <c r="A17514" s="171" t="s">
        <v>52</v>
      </c>
      <c r="B17514" s="173"/>
    </row>
    <row r="17515" spans="1:2" hidden="1" x14ac:dyDescent="0.2">
      <c r="A17515" s="171" t="s">
        <v>52</v>
      </c>
      <c r="B17515" s="173"/>
    </row>
    <row r="17516" spans="1:2" hidden="1" x14ac:dyDescent="0.2">
      <c r="A17516" s="171" t="s">
        <v>52</v>
      </c>
      <c r="B17516" s="173"/>
    </row>
    <row r="17517" spans="1:2" hidden="1" x14ac:dyDescent="0.2">
      <c r="A17517" s="171" t="s">
        <v>52</v>
      </c>
      <c r="B17517" s="173"/>
    </row>
    <row r="17518" spans="1:2" hidden="1" x14ac:dyDescent="0.2">
      <c r="A17518" s="171" t="s">
        <v>52</v>
      </c>
      <c r="B17518" s="173"/>
    </row>
    <row r="17519" spans="1:2" hidden="1" x14ac:dyDescent="0.2">
      <c r="A17519" s="171" t="s">
        <v>52</v>
      </c>
      <c r="B17519" s="173"/>
    </row>
    <row r="17520" spans="1:2" hidden="1" x14ac:dyDescent="0.2">
      <c r="A17520" s="171" t="s">
        <v>52</v>
      </c>
      <c r="B17520" s="173"/>
    </row>
    <row r="17521" spans="1:2" hidden="1" x14ac:dyDescent="0.2">
      <c r="A17521" s="171" t="s">
        <v>52</v>
      </c>
      <c r="B17521" s="173"/>
    </row>
    <row r="17522" spans="1:2" hidden="1" x14ac:dyDescent="0.2">
      <c r="A17522" s="171" t="s">
        <v>52</v>
      </c>
      <c r="B17522" s="173"/>
    </row>
    <row r="17523" spans="1:2" hidden="1" x14ac:dyDescent="0.2">
      <c r="A17523" s="171" t="s">
        <v>52</v>
      </c>
      <c r="B17523" s="173"/>
    </row>
    <row r="17524" spans="1:2" hidden="1" x14ac:dyDescent="0.2">
      <c r="A17524" s="171" t="s">
        <v>52</v>
      </c>
      <c r="B17524" s="173"/>
    </row>
    <row r="17525" spans="1:2" hidden="1" x14ac:dyDescent="0.2">
      <c r="A17525" s="171" t="s">
        <v>52</v>
      </c>
      <c r="B17525" s="173"/>
    </row>
    <row r="17526" spans="1:2" hidden="1" x14ac:dyDescent="0.2">
      <c r="A17526" s="171" t="s">
        <v>52</v>
      </c>
      <c r="B17526" s="173"/>
    </row>
    <row r="17527" spans="1:2" hidden="1" x14ac:dyDescent="0.2">
      <c r="A17527" s="171" t="s">
        <v>52</v>
      </c>
      <c r="B17527" s="173"/>
    </row>
    <row r="17528" spans="1:2" hidden="1" x14ac:dyDescent="0.2">
      <c r="A17528" s="171" t="s">
        <v>52</v>
      </c>
      <c r="B17528" s="173"/>
    </row>
    <row r="17529" spans="1:2" hidden="1" x14ac:dyDescent="0.2">
      <c r="A17529" s="171" t="s">
        <v>52</v>
      </c>
      <c r="B17529" s="173"/>
    </row>
    <row r="17530" spans="1:2" hidden="1" x14ac:dyDescent="0.2">
      <c r="A17530" s="171" t="s">
        <v>52</v>
      </c>
      <c r="B17530" s="173"/>
    </row>
    <row r="17531" spans="1:2" hidden="1" x14ac:dyDescent="0.2">
      <c r="A17531" s="171" t="s">
        <v>52</v>
      </c>
      <c r="B17531" s="173"/>
    </row>
    <row r="17532" spans="1:2" hidden="1" x14ac:dyDescent="0.2">
      <c r="A17532" s="171" t="s">
        <v>52</v>
      </c>
      <c r="B17532" s="173"/>
    </row>
    <row r="17533" spans="1:2" hidden="1" x14ac:dyDescent="0.2">
      <c r="A17533" s="171" t="s">
        <v>52</v>
      </c>
      <c r="B17533" s="173"/>
    </row>
    <row r="17534" spans="1:2" hidden="1" x14ac:dyDescent="0.2">
      <c r="A17534" s="171" t="s">
        <v>52</v>
      </c>
      <c r="B17534" s="173"/>
    </row>
    <row r="17535" spans="1:2" hidden="1" x14ac:dyDescent="0.2">
      <c r="A17535" s="171" t="s">
        <v>52</v>
      </c>
      <c r="B17535" s="173"/>
    </row>
    <row r="17536" spans="1:2" hidden="1" x14ac:dyDescent="0.2">
      <c r="A17536" s="171" t="s">
        <v>52</v>
      </c>
      <c r="B17536" s="173"/>
    </row>
    <row r="17537" spans="1:2" hidden="1" x14ac:dyDescent="0.2">
      <c r="A17537" s="171" t="s">
        <v>52</v>
      </c>
      <c r="B17537" s="173"/>
    </row>
    <row r="17538" spans="1:2" hidden="1" x14ac:dyDescent="0.2">
      <c r="A17538" s="171" t="s">
        <v>52</v>
      </c>
      <c r="B17538" s="173"/>
    </row>
    <row r="17539" spans="1:2" hidden="1" x14ac:dyDescent="0.2">
      <c r="A17539" s="171" t="s">
        <v>52</v>
      </c>
      <c r="B17539" s="173"/>
    </row>
    <row r="17540" spans="1:2" hidden="1" x14ac:dyDescent="0.2">
      <c r="A17540" s="171" t="s">
        <v>52</v>
      </c>
      <c r="B17540" s="173"/>
    </row>
    <row r="17541" spans="1:2" hidden="1" x14ac:dyDescent="0.2">
      <c r="A17541" s="171" t="s">
        <v>52</v>
      </c>
      <c r="B17541" s="173"/>
    </row>
    <row r="17542" spans="1:2" hidden="1" x14ac:dyDescent="0.2">
      <c r="A17542" s="171" t="s">
        <v>52</v>
      </c>
      <c r="B17542" s="173"/>
    </row>
    <row r="17543" spans="1:2" hidden="1" x14ac:dyDescent="0.2">
      <c r="A17543" s="171" t="s">
        <v>52</v>
      </c>
      <c r="B17543" s="173"/>
    </row>
    <row r="17544" spans="1:2" hidden="1" x14ac:dyDescent="0.2">
      <c r="A17544" s="171" t="s">
        <v>52</v>
      </c>
      <c r="B17544" s="173"/>
    </row>
    <row r="17545" spans="1:2" hidden="1" x14ac:dyDescent="0.2">
      <c r="A17545" s="171" t="s">
        <v>52</v>
      </c>
      <c r="B17545" s="173"/>
    </row>
    <row r="17546" spans="1:2" hidden="1" x14ac:dyDescent="0.2">
      <c r="A17546" s="171" t="s">
        <v>52</v>
      </c>
      <c r="B17546" s="173"/>
    </row>
    <row r="17547" spans="1:2" hidden="1" x14ac:dyDescent="0.2">
      <c r="A17547" s="171" t="s">
        <v>52</v>
      </c>
      <c r="B17547" s="173"/>
    </row>
    <row r="17548" spans="1:2" hidden="1" x14ac:dyDescent="0.2">
      <c r="A17548" s="171" t="s">
        <v>52</v>
      </c>
      <c r="B17548" s="173"/>
    </row>
    <row r="17549" spans="1:2" hidden="1" x14ac:dyDescent="0.2">
      <c r="A17549" s="171" t="s">
        <v>52</v>
      </c>
      <c r="B17549" s="173"/>
    </row>
    <row r="17550" spans="1:2" hidden="1" x14ac:dyDescent="0.2">
      <c r="A17550" s="171" t="s">
        <v>52</v>
      </c>
      <c r="B17550" s="173"/>
    </row>
    <row r="17551" spans="1:2" hidden="1" x14ac:dyDescent="0.2">
      <c r="A17551" s="171" t="s">
        <v>52</v>
      </c>
      <c r="B17551" s="173"/>
    </row>
    <row r="17552" spans="1:2" hidden="1" x14ac:dyDescent="0.2">
      <c r="A17552" s="171" t="s">
        <v>52</v>
      </c>
      <c r="B17552" s="173"/>
    </row>
    <row r="17553" spans="1:2" hidden="1" x14ac:dyDescent="0.2">
      <c r="A17553" s="171" t="s">
        <v>52</v>
      </c>
      <c r="B17553" s="173"/>
    </row>
    <row r="17554" spans="1:2" hidden="1" x14ac:dyDescent="0.2">
      <c r="A17554" s="171" t="s">
        <v>52</v>
      </c>
      <c r="B17554" s="173"/>
    </row>
    <row r="17555" spans="1:2" hidden="1" x14ac:dyDescent="0.2">
      <c r="A17555" s="171" t="s">
        <v>52</v>
      </c>
      <c r="B17555" s="173"/>
    </row>
    <row r="17556" spans="1:2" hidden="1" x14ac:dyDescent="0.2">
      <c r="A17556" s="171" t="s">
        <v>52</v>
      </c>
      <c r="B17556" s="173"/>
    </row>
    <row r="17557" spans="1:2" hidden="1" x14ac:dyDescent="0.2">
      <c r="A17557" s="171" t="s">
        <v>52</v>
      </c>
      <c r="B17557" s="173"/>
    </row>
    <row r="17558" spans="1:2" hidden="1" x14ac:dyDescent="0.2">
      <c r="A17558" s="171" t="s">
        <v>52</v>
      </c>
      <c r="B17558" s="173"/>
    </row>
    <row r="17559" spans="1:2" hidden="1" x14ac:dyDescent="0.2">
      <c r="A17559" s="171" t="s">
        <v>52</v>
      </c>
      <c r="B17559" s="173"/>
    </row>
    <row r="17560" spans="1:2" hidden="1" x14ac:dyDescent="0.2">
      <c r="A17560" s="171" t="s">
        <v>52</v>
      </c>
      <c r="B17560" s="173"/>
    </row>
    <row r="17561" spans="1:2" hidden="1" x14ac:dyDescent="0.2">
      <c r="A17561" s="171" t="s">
        <v>52</v>
      </c>
      <c r="B17561" s="173"/>
    </row>
    <row r="17562" spans="1:2" hidden="1" x14ac:dyDescent="0.2">
      <c r="A17562" s="171" t="s">
        <v>52</v>
      </c>
      <c r="B17562" s="173"/>
    </row>
    <row r="17563" spans="1:2" hidden="1" x14ac:dyDescent="0.2">
      <c r="A17563" s="171" t="s">
        <v>52</v>
      </c>
      <c r="B17563" s="173"/>
    </row>
    <row r="17564" spans="1:2" hidden="1" x14ac:dyDescent="0.2">
      <c r="A17564" s="171" t="s">
        <v>52</v>
      </c>
      <c r="B17564" s="173"/>
    </row>
    <row r="17565" spans="1:2" hidden="1" x14ac:dyDescent="0.2">
      <c r="A17565" s="171" t="s">
        <v>52</v>
      </c>
      <c r="B17565" s="173"/>
    </row>
    <row r="17566" spans="1:2" hidden="1" x14ac:dyDescent="0.2">
      <c r="A17566" s="171" t="s">
        <v>52</v>
      </c>
      <c r="B17566" s="173"/>
    </row>
    <row r="17567" spans="1:2" hidden="1" x14ac:dyDescent="0.2">
      <c r="A17567" s="171" t="s">
        <v>52</v>
      </c>
      <c r="B17567" s="173"/>
    </row>
    <row r="17568" spans="1:2" hidden="1" x14ac:dyDescent="0.2">
      <c r="A17568" s="171" t="s">
        <v>52</v>
      </c>
      <c r="B17568" s="173"/>
    </row>
    <row r="17569" spans="1:2" hidden="1" x14ac:dyDescent="0.2">
      <c r="A17569" s="171" t="s">
        <v>52</v>
      </c>
      <c r="B17569" s="173"/>
    </row>
    <row r="17570" spans="1:2" hidden="1" x14ac:dyDescent="0.2">
      <c r="A17570" s="171" t="s">
        <v>52</v>
      </c>
      <c r="B17570" s="173"/>
    </row>
    <row r="17571" spans="1:2" hidden="1" x14ac:dyDescent="0.2">
      <c r="A17571" s="171" t="s">
        <v>52</v>
      </c>
      <c r="B17571" s="173"/>
    </row>
    <row r="17572" spans="1:2" hidden="1" x14ac:dyDescent="0.2">
      <c r="A17572" s="171" t="s">
        <v>52</v>
      </c>
      <c r="B17572" s="173"/>
    </row>
    <row r="17573" spans="1:2" hidden="1" x14ac:dyDescent="0.2">
      <c r="A17573" s="171" t="s">
        <v>52</v>
      </c>
      <c r="B17573" s="173"/>
    </row>
    <row r="17574" spans="1:2" hidden="1" x14ac:dyDescent="0.2">
      <c r="A17574" s="171" t="s">
        <v>52</v>
      </c>
      <c r="B17574" s="173"/>
    </row>
    <row r="17575" spans="1:2" hidden="1" x14ac:dyDescent="0.2">
      <c r="A17575" s="171" t="s">
        <v>52</v>
      </c>
      <c r="B17575" s="173"/>
    </row>
    <row r="17576" spans="1:2" hidden="1" x14ac:dyDescent="0.2">
      <c r="A17576" s="171" t="s">
        <v>52</v>
      </c>
      <c r="B17576" s="173"/>
    </row>
    <row r="17577" spans="1:2" hidden="1" x14ac:dyDescent="0.2">
      <c r="A17577" s="171" t="s">
        <v>52</v>
      </c>
      <c r="B17577" s="173"/>
    </row>
    <row r="17578" spans="1:2" hidden="1" x14ac:dyDescent="0.2">
      <c r="A17578" s="171" t="s">
        <v>52</v>
      </c>
      <c r="B17578" s="173"/>
    </row>
    <row r="17579" spans="1:2" hidden="1" x14ac:dyDescent="0.2">
      <c r="A17579" s="171" t="s">
        <v>52</v>
      </c>
      <c r="B17579" s="173"/>
    </row>
    <row r="17580" spans="1:2" hidden="1" x14ac:dyDescent="0.2">
      <c r="A17580" s="171" t="s">
        <v>52</v>
      </c>
      <c r="B17580" s="173"/>
    </row>
    <row r="17581" spans="1:2" hidden="1" x14ac:dyDescent="0.2">
      <c r="A17581" s="171" t="s">
        <v>52</v>
      </c>
      <c r="B17581" s="173"/>
    </row>
    <row r="17582" spans="1:2" hidden="1" x14ac:dyDescent="0.2">
      <c r="A17582" s="171" t="s">
        <v>52</v>
      </c>
      <c r="B17582" s="173"/>
    </row>
    <row r="17583" spans="1:2" hidden="1" x14ac:dyDescent="0.2">
      <c r="A17583" s="171" t="s">
        <v>52</v>
      </c>
      <c r="B17583" s="173"/>
    </row>
    <row r="17584" spans="1:2" hidden="1" x14ac:dyDescent="0.2">
      <c r="A17584" s="171" t="s">
        <v>52</v>
      </c>
      <c r="B17584" s="173"/>
    </row>
    <row r="17585" spans="1:2" hidden="1" x14ac:dyDescent="0.2">
      <c r="A17585" s="171" t="s">
        <v>52</v>
      </c>
      <c r="B17585" s="173"/>
    </row>
    <row r="17586" spans="1:2" hidden="1" x14ac:dyDescent="0.2">
      <c r="A17586" s="171" t="s">
        <v>52</v>
      </c>
      <c r="B17586" s="173"/>
    </row>
    <row r="17587" spans="1:2" hidden="1" x14ac:dyDescent="0.2">
      <c r="A17587" s="171" t="s">
        <v>52</v>
      </c>
      <c r="B17587" s="173"/>
    </row>
    <row r="17588" spans="1:2" hidden="1" x14ac:dyDescent="0.2">
      <c r="A17588" s="171" t="s">
        <v>52</v>
      </c>
      <c r="B17588" s="173"/>
    </row>
    <row r="17589" spans="1:2" hidden="1" x14ac:dyDescent="0.2">
      <c r="A17589" s="171" t="s">
        <v>52</v>
      </c>
      <c r="B17589" s="173"/>
    </row>
    <row r="17590" spans="1:2" hidden="1" x14ac:dyDescent="0.2">
      <c r="A17590" s="171" t="s">
        <v>52</v>
      </c>
      <c r="B17590" s="173"/>
    </row>
    <row r="17591" spans="1:2" hidden="1" x14ac:dyDescent="0.2">
      <c r="A17591" s="171" t="s">
        <v>52</v>
      </c>
      <c r="B17591" s="173"/>
    </row>
    <row r="17592" spans="1:2" hidden="1" x14ac:dyDescent="0.2">
      <c r="A17592" s="171" t="s">
        <v>52</v>
      </c>
      <c r="B17592" s="173"/>
    </row>
    <row r="17593" spans="1:2" hidden="1" x14ac:dyDescent="0.2">
      <c r="A17593" s="171" t="s">
        <v>52</v>
      </c>
      <c r="B17593" s="173"/>
    </row>
    <row r="17594" spans="1:2" hidden="1" x14ac:dyDescent="0.2">
      <c r="A17594" s="171" t="s">
        <v>52</v>
      </c>
      <c r="B17594" s="173"/>
    </row>
    <row r="17595" spans="1:2" hidden="1" x14ac:dyDescent="0.2">
      <c r="A17595" s="171" t="s">
        <v>52</v>
      </c>
      <c r="B17595" s="173"/>
    </row>
    <row r="17596" spans="1:2" hidden="1" x14ac:dyDescent="0.2">
      <c r="A17596" s="171" t="s">
        <v>52</v>
      </c>
      <c r="B17596" s="173"/>
    </row>
    <row r="17597" spans="1:2" hidden="1" x14ac:dyDescent="0.2">
      <c r="A17597" s="171" t="s">
        <v>52</v>
      </c>
      <c r="B17597" s="173"/>
    </row>
    <row r="17598" spans="1:2" hidden="1" x14ac:dyDescent="0.2">
      <c r="A17598" s="171" t="s">
        <v>52</v>
      </c>
      <c r="B17598" s="173"/>
    </row>
    <row r="17599" spans="1:2" hidden="1" x14ac:dyDescent="0.2">
      <c r="A17599" s="171" t="s">
        <v>52</v>
      </c>
      <c r="B17599" s="173"/>
    </row>
    <row r="17600" spans="1:2" hidden="1" x14ac:dyDescent="0.2">
      <c r="A17600" s="171" t="s">
        <v>52</v>
      </c>
      <c r="B17600" s="173"/>
    </row>
    <row r="17601" spans="1:2" hidden="1" x14ac:dyDescent="0.2">
      <c r="A17601" s="171" t="s">
        <v>52</v>
      </c>
      <c r="B17601" s="173"/>
    </row>
    <row r="17602" spans="1:2" hidden="1" x14ac:dyDescent="0.2">
      <c r="A17602" s="171" t="s">
        <v>52</v>
      </c>
      <c r="B17602" s="173"/>
    </row>
    <row r="17603" spans="1:2" hidden="1" x14ac:dyDescent="0.2">
      <c r="A17603" s="171" t="s">
        <v>52</v>
      </c>
      <c r="B17603" s="173"/>
    </row>
    <row r="17604" spans="1:2" hidden="1" x14ac:dyDescent="0.2">
      <c r="A17604" s="171" t="s">
        <v>52</v>
      </c>
      <c r="B17604" s="173"/>
    </row>
    <row r="17605" spans="1:2" hidden="1" x14ac:dyDescent="0.2">
      <c r="A17605" s="171" t="s">
        <v>52</v>
      </c>
      <c r="B17605" s="173"/>
    </row>
    <row r="17606" spans="1:2" hidden="1" x14ac:dyDescent="0.2">
      <c r="A17606" s="171" t="s">
        <v>52</v>
      </c>
      <c r="B17606" s="173"/>
    </row>
    <row r="17607" spans="1:2" hidden="1" x14ac:dyDescent="0.2">
      <c r="A17607" s="171" t="s">
        <v>52</v>
      </c>
      <c r="B17607" s="173"/>
    </row>
    <row r="17608" spans="1:2" hidden="1" x14ac:dyDescent="0.2">
      <c r="A17608" s="171" t="s">
        <v>52</v>
      </c>
      <c r="B17608" s="173"/>
    </row>
    <row r="17609" spans="1:2" hidden="1" x14ac:dyDescent="0.2">
      <c r="A17609" s="171" t="s">
        <v>52</v>
      </c>
      <c r="B17609" s="173"/>
    </row>
    <row r="17610" spans="1:2" hidden="1" x14ac:dyDescent="0.2">
      <c r="A17610" s="171" t="s">
        <v>52</v>
      </c>
      <c r="B17610" s="173"/>
    </row>
    <row r="17611" spans="1:2" hidden="1" x14ac:dyDescent="0.2">
      <c r="A17611" s="171" t="s">
        <v>52</v>
      </c>
      <c r="B17611" s="173"/>
    </row>
    <row r="17612" spans="1:2" hidden="1" x14ac:dyDescent="0.2">
      <c r="A17612" s="171" t="s">
        <v>52</v>
      </c>
      <c r="B17612" s="173"/>
    </row>
    <row r="17613" spans="1:2" hidden="1" x14ac:dyDescent="0.2">
      <c r="A17613" s="171" t="s">
        <v>52</v>
      </c>
      <c r="B17613" s="173"/>
    </row>
    <row r="17614" spans="1:2" hidden="1" x14ac:dyDescent="0.2">
      <c r="A17614" s="171" t="s">
        <v>52</v>
      </c>
      <c r="B17614" s="173"/>
    </row>
    <row r="17615" spans="1:2" hidden="1" x14ac:dyDescent="0.2">
      <c r="A17615" s="171" t="s">
        <v>52</v>
      </c>
      <c r="B17615" s="173"/>
    </row>
    <row r="17616" spans="1:2" hidden="1" x14ac:dyDescent="0.2">
      <c r="A17616" s="171" t="s">
        <v>52</v>
      </c>
      <c r="B17616" s="173"/>
    </row>
    <row r="17617" spans="1:2" hidden="1" x14ac:dyDescent="0.2">
      <c r="A17617" s="171" t="s">
        <v>52</v>
      </c>
      <c r="B17617" s="173"/>
    </row>
    <row r="17618" spans="1:2" hidden="1" x14ac:dyDescent="0.2">
      <c r="A17618" s="171" t="s">
        <v>52</v>
      </c>
      <c r="B17618" s="173"/>
    </row>
    <row r="17619" spans="1:2" hidden="1" x14ac:dyDescent="0.2">
      <c r="A17619" s="171" t="s">
        <v>52</v>
      </c>
      <c r="B17619" s="173"/>
    </row>
    <row r="17620" spans="1:2" hidden="1" x14ac:dyDescent="0.2">
      <c r="A17620" s="171" t="s">
        <v>52</v>
      </c>
      <c r="B17620" s="173"/>
    </row>
    <row r="17621" spans="1:2" hidden="1" x14ac:dyDescent="0.2">
      <c r="A17621" s="171" t="s">
        <v>52</v>
      </c>
      <c r="B17621" s="173"/>
    </row>
    <row r="17622" spans="1:2" hidden="1" x14ac:dyDescent="0.2">
      <c r="A17622" s="171" t="s">
        <v>52</v>
      </c>
      <c r="B17622" s="173"/>
    </row>
    <row r="17623" spans="1:2" hidden="1" x14ac:dyDescent="0.2">
      <c r="A17623" s="171" t="s">
        <v>52</v>
      </c>
      <c r="B17623" s="173"/>
    </row>
    <row r="17624" spans="1:2" hidden="1" x14ac:dyDescent="0.2">
      <c r="A17624" s="171" t="s">
        <v>52</v>
      </c>
      <c r="B17624" s="173"/>
    </row>
    <row r="17625" spans="1:2" hidden="1" x14ac:dyDescent="0.2">
      <c r="A17625" s="171" t="s">
        <v>52</v>
      </c>
      <c r="B17625" s="173"/>
    </row>
    <row r="17626" spans="1:2" hidden="1" x14ac:dyDescent="0.2">
      <c r="A17626" s="171" t="s">
        <v>52</v>
      </c>
      <c r="B17626" s="173"/>
    </row>
    <row r="17627" spans="1:2" hidden="1" x14ac:dyDescent="0.2">
      <c r="A17627" s="171" t="s">
        <v>52</v>
      </c>
      <c r="B17627" s="173"/>
    </row>
    <row r="17628" spans="1:2" hidden="1" x14ac:dyDescent="0.2">
      <c r="A17628" s="171" t="s">
        <v>52</v>
      </c>
      <c r="B17628" s="173"/>
    </row>
    <row r="17629" spans="1:2" hidden="1" x14ac:dyDescent="0.2">
      <c r="A17629" s="171" t="s">
        <v>52</v>
      </c>
      <c r="B17629" s="173"/>
    </row>
    <row r="17630" spans="1:2" hidden="1" x14ac:dyDescent="0.2">
      <c r="A17630" s="171" t="s">
        <v>52</v>
      </c>
      <c r="B17630" s="173"/>
    </row>
    <row r="17631" spans="1:2" hidden="1" x14ac:dyDescent="0.2">
      <c r="A17631" s="171" t="s">
        <v>52</v>
      </c>
      <c r="B17631" s="173"/>
    </row>
    <row r="17632" spans="1:2" hidden="1" x14ac:dyDescent="0.2">
      <c r="A17632" s="171" t="s">
        <v>52</v>
      </c>
      <c r="B17632" s="173"/>
    </row>
    <row r="17633" spans="1:2" hidden="1" x14ac:dyDescent="0.2">
      <c r="A17633" s="171" t="s">
        <v>52</v>
      </c>
      <c r="B17633" s="173"/>
    </row>
    <row r="17634" spans="1:2" hidden="1" x14ac:dyDescent="0.2">
      <c r="A17634" s="171" t="s">
        <v>52</v>
      </c>
      <c r="B17634" s="173"/>
    </row>
    <row r="17635" spans="1:2" hidden="1" x14ac:dyDescent="0.2">
      <c r="A17635" s="171" t="s">
        <v>52</v>
      </c>
      <c r="B17635" s="173"/>
    </row>
    <row r="17636" spans="1:2" hidden="1" x14ac:dyDescent="0.2">
      <c r="A17636" s="171" t="s">
        <v>52</v>
      </c>
      <c r="B17636" s="173"/>
    </row>
    <row r="17637" spans="1:2" hidden="1" x14ac:dyDescent="0.2">
      <c r="A17637" s="171" t="s">
        <v>52</v>
      </c>
      <c r="B17637" s="173"/>
    </row>
    <row r="17638" spans="1:2" hidden="1" x14ac:dyDescent="0.2">
      <c r="A17638" s="171" t="s">
        <v>52</v>
      </c>
      <c r="B17638" s="173"/>
    </row>
    <row r="17639" spans="1:2" hidden="1" x14ac:dyDescent="0.2">
      <c r="A17639" s="171" t="s">
        <v>52</v>
      </c>
      <c r="B17639" s="173"/>
    </row>
    <row r="17640" spans="1:2" hidden="1" x14ac:dyDescent="0.2">
      <c r="A17640" s="171" t="s">
        <v>52</v>
      </c>
      <c r="B17640" s="173"/>
    </row>
    <row r="17641" spans="1:2" hidden="1" x14ac:dyDescent="0.2">
      <c r="A17641" s="171" t="s">
        <v>52</v>
      </c>
      <c r="B17641" s="173"/>
    </row>
    <row r="17642" spans="1:2" hidden="1" x14ac:dyDescent="0.2">
      <c r="A17642" s="171" t="s">
        <v>52</v>
      </c>
      <c r="B17642" s="173"/>
    </row>
    <row r="17643" spans="1:2" hidden="1" x14ac:dyDescent="0.2">
      <c r="A17643" s="171" t="s">
        <v>52</v>
      </c>
      <c r="B17643" s="173"/>
    </row>
    <row r="17644" spans="1:2" hidden="1" x14ac:dyDescent="0.2">
      <c r="A17644" s="171" t="s">
        <v>52</v>
      </c>
      <c r="B17644" s="173"/>
    </row>
    <row r="17645" spans="1:2" hidden="1" x14ac:dyDescent="0.2">
      <c r="A17645" s="171" t="s">
        <v>52</v>
      </c>
      <c r="B17645" s="173"/>
    </row>
    <row r="17646" spans="1:2" hidden="1" x14ac:dyDescent="0.2">
      <c r="A17646" s="171" t="s">
        <v>52</v>
      </c>
      <c r="B17646" s="173"/>
    </row>
    <row r="17647" spans="1:2" hidden="1" x14ac:dyDescent="0.2">
      <c r="A17647" s="171" t="s">
        <v>52</v>
      </c>
      <c r="B17647" s="173"/>
    </row>
    <row r="17648" spans="1:2" hidden="1" x14ac:dyDescent="0.2">
      <c r="A17648" s="171" t="s">
        <v>52</v>
      </c>
      <c r="B17648" s="173"/>
    </row>
    <row r="17649" spans="1:2" hidden="1" x14ac:dyDescent="0.2">
      <c r="A17649" s="171" t="s">
        <v>52</v>
      </c>
      <c r="B17649" s="173"/>
    </row>
    <row r="17650" spans="1:2" hidden="1" x14ac:dyDescent="0.2">
      <c r="A17650" s="171" t="s">
        <v>52</v>
      </c>
      <c r="B17650" s="173"/>
    </row>
    <row r="17651" spans="1:2" hidden="1" x14ac:dyDescent="0.2">
      <c r="A17651" s="171" t="s">
        <v>52</v>
      </c>
      <c r="B17651" s="173"/>
    </row>
    <row r="17652" spans="1:2" hidden="1" x14ac:dyDescent="0.2">
      <c r="A17652" s="171" t="s">
        <v>52</v>
      </c>
      <c r="B17652" s="173"/>
    </row>
    <row r="17653" spans="1:2" hidden="1" x14ac:dyDescent="0.2">
      <c r="A17653" s="171" t="s">
        <v>52</v>
      </c>
      <c r="B17653" s="173"/>
    </row>
    <row r="17654" spans="1:2" hidden="1" x14ac:dyDescent="0.2">
      <c r="A17654" s="171" t="s">
        <v>52</v>
      </c>
      <c r="B17654" s="173"/>
    </row>
    <row r="17655" spans="1:2" hidden="1" x14ac:dyDescent="0.2">
      <c r="A17655" s="171" t="s">
        <v>52</v>
      </c>
      <c r="B17655" s="173"/>
    </row>
    <row r="17656" spans="1:2" hidden="1" x14ac:dyDescent="0.2">
      <c r="A17656" s="171" t="s">
        <v>52</v>
      </c>
      <c r="B17656" s="173"/>
    </row>
    <row r="17657" spans="1:2" hidden="1" x14ac:dyDescent="0.2">
      <c r="A17657" s="171" t="s">
        <v>52</v>
      </c>
      <c r="B17657" s="173"/>
    </row>
    <row r="17658" spans="1:2" hidden="1" x14ac:dyDescent="0.2">
      <c r="A17658" s="171" t="s">
        <v>52</v>
      </c>
      <c r="B17658" s="173"/>
    </row>
    <row r="17659" spans="1:2" hidden="1" x14ac:dyDescent="0.2">
      <c r="A17659" s="171" t="s">
        <v>52</v>
      </c>
      <c r="B17659" s="173"/>
    </row>
    <row r="17660" spans="1:2" hidden="1" x14ac:dyDescent="0.2">
      <c r="A17660" s="171" t="s">
        <v>52</v>
      </c>
      <c r="B17660" s="173"/>
    </row>
    <row r="17661" spans="1:2" hidden="1" x14ac:dyDescent="0.2">
      <c r="A17661" s="171" t="s">
        <v>52</v>
      </c>
      <c r="B17661" s="173"/>
    </row>
    <row r="17662" spans="1:2" hidden="1" x14ac:dyDescent="0.2">
      <c r="A17662" s="171" t="s">
        <v>52</v>
      </c>
      <c r="B17662" s="173"/>
    </row>
    <row r="17663" spans="1:2" hidden="1" x14ac:dyDescent="0.2">
      <c r="A17663" s="171" t="s">
        <v>52</v>
      </c>
      <c r="B17663" s="173"/>
    </row>
    <row r="17664" spans="1:2" hidden="1" x14ac:dyDescent="0.2">
      <c r="A17664" s="171" t="s">
        <v>52</v>
      </c>
      <c r="B17664" s="173"/>
    </row>
    <row r="17665" spans="1:2" hidden="1" x14ac:dyDescent="0.2">
      <c r="A17665" s="171" t="s">
        <v>52</v>
      </c>
      <c r="B17665" s="173"/>
    </row>
    <row r="17666" spans="1:2" hidden="1" x14ac:dyDescent="0.2">
      <c r="A17666" s="171" t="s">
        <v>52</v>
      </c>
      <c r="B17666" s="173"/>
    </row>
    <row r="17667" spans="1:2" hidden="1" x14ac:dyDescent="0.2">
      <c r="A17667" s="171" t="s">
        <v>52</v>
      </c>
      <c r="B17667" s="173"/>
    </row>
    <row r="17668" spans="1:2" hidden="1" x14ac:dyDescent="0.2">
      <c r="A17668" s="171" t="s">
        <v>52</v>
      </c>
      <c r="B17668" s="173"/>
    </row>
    <row r="17669" spans="1:2" hidden="1" x14ac:dyDescent="0.2">
      <c r="A17669" s="171" t="s">
        <v>52</v>
      </c>
      <c r="B17669" s="173"/>
    </row>
    <row r="17670" spans="1:2" hidden="1" x14ac:dyDescent="0.2">
      <c r="A17670" s="171" t="s">
        <v>52</v>
      </c>
      <c r="B17670" s="173"/>
    </row>
    <row r="17671" spans="1:2" hidden="1" x14ac:dyDescent="0.2">
      <c r="A17671" s="171" t="s">
        <v>52</v>
      </c>
      <c r="B17671" s="173"/>
    </row>
    <row r="17672" spans="1:2" hidden="1" x14ac:dyDescent="0.2">
      <c r="A17672" s="171" t="s">
        <v>52</v>
      </c>
      <c r="B17672" s="173"/>
    </row>
    <row r="17673" spans="1:2" hidden="1" x14ac:dyDescent="0.2">
      <c r="A17673" s="171" t="s">
        <v>52</v>
      </c>
      <c r="B17673" s="173"/>
    </row>
    <row r="17674" spans="1:2" hidden="1" x14ac:dyDescent="0.2">
      <c r="A17674" s="171" t="s">
        <v>52</v>
      </c>
      <c r="B17674" s="173"/>
    </row>
    <row r="17675" spans="1:2" hidden="1" x14ac:dyDescent="0.2">
      <c r="A17675" s="171" t="s">
        <v>52</v>
      </c>
      <c r="B17675" s="173"/>
    </row>
    <row r="17676" spans="1:2" hidden="1" x14ac:dyDescent="0.2">
      <c r="A17676" s="171" t="s">
        <v>52</v>
      </c>
      <c r="B17676" s="173"/>
    </row>
    <row r="17677" spans="1:2" hidden="1" x14ac:dyDescent="0.2">
      <c r="A17677" s="171" t="s">
        <v>52</v>
      </c>
      <c r="B17677" s="173"/>
    </row>
    <row r="17678" spans="1:2" hidden="1" x14ac:dyDescent="0.2">
      <c r="A17678" s="171" t="s">
        <v>52</v>
      </c>
      <c r="B17678" s="173"/>
    </row>
    <row r="17679" spans="1:2" hidden="1" x14ac:dyDescent="0.2">
      <c r="A17679" s="171" t="s">
        <v>52</v>
      </c>
      <c r="B17679" s="173"/>
    </row>
    <row r="17680" spans="1:2" hidden="1" x14ac:dyDescent="0.2">
      <c r="A17680" s="171" t="s">
        <v>52</v>
      </c>
      <c r="B17680" s="173"/>
    </row>
    <row r="17681" spans="1:2" hidden="1" x14ac:dyDescent="0.2">
      <c r="A17681" s="171" t="s">
        <v>52</v>
      </c>
      <c r="B17681" s="173"/>
    </row>
    <row r="17682" spans="1:2" hidden="1" x14ac:dyDescent="0.2">
      <c r="A17682" s="171" t="s">
        <v>52</v>
      </c>
      <c r="B17682" s="173"/>
    </row>
    <row r="17683" spans="1:2" hidden="1" x14ac:dyDescent="0.2">
      <c r="A17683" s="171" t="s">
        <v>52</v>
      </c>
      <c r="B17683" s="173"/>
    </row>
    <row r="17684" spans="1:2" hidden="1" x14ac:dyDescent="0.2">
      <c r="A17684" s="171" t="s">
        <v>52</v>
      </c>
      <c r="B17684" s="173"/>
    </row>
    <row r="17685" spans="1:2" hidden="1" x14ac:dyDescent="0.2">
      <c r="A17685" s="171" t="s">
        <v>52</v>
      </c>
      <c r="B17685" s="173"/>
    </row>
    <row r="17686" spans="1:2" hidden="1" x14ac:dyDescent="0.2">
      <c r="A17686" s="171" t="s">
        <v>52</v>
      </c>
      <c r="B17686" s="173"/>
    </row>
    <row r="17687" spans="1:2" hidden="1" x14ac:dyDescent="0.2">
      <c r="A17687" s="171" t="s">
        <v>52</v>
      </c>
      <c r="B17687" s="173"/>
    </row>
    <row r="17688" spans="1:2" hidden="1" x14ac:dyDescent="0.2">
      <c r="A17688" s="171" t="s">
        <v>52</v>
      </c>
      <c r="B17688" s="173"/>
    </row>
    <row r="17689" spans="1:2" hidden="1" x14ac:dyDescent="0.2">
      <c r="A17689" s="171" t="s">
        <v>52</v>
      </c>
      <c r="B17689" s="173"/>
    </row>
    <row r="17690" spans="1:2" hidden="1" x14ac:dyDescent="0.2">
      <c r="A17690" s="171" t="s">
        <v>52</v>
      </c>
      <c r="B17690" s="173"/>
    </row>
    <row r="17691" spans="1:2" hidden="1" x14ac:dyDescent="0.2">
      <c r="A17691" s="171" t="s">
        <v>52</v>
      </c>
      <c r="B17691" s="173"/>
    </row>
    <row r="17692" spans="1:2" hidden="1" x14ac:dyDescent="0.2">
      <c r="A17692" s="171" t="s">
        <v>52</v>
      </c>
      <c r="B17692" s="173"/>
    </row>
    <row r="17693" spans="1:2" hidden="1" x14ac:dyDescent="0.2">
      <c r="A17693" s="171" t="s">
        <v>52</v>
      </c>
      <c r="B17693" s="173"/>
    </row>
    <row r="17694" spans="1:2" hidden="1" x14ac:dyDescent="0.2">
      <c r="A17694" s="171" t="s">
        <v>52</v>
      </c>
      <c r="B17694" s="173"/>
    </row>
    <row r="17695" spans="1:2" hidden="1" x14ac:dyDescent="0.2">
      <c r="A17695" s="171" t="s">
        <v>52</v>
      </c>
      <c r="B17695" s="173"/>
    </row>
    <row r="17696" spans="1:2" hidden="1" x14ac:dyDescent="0.2">
      <c r="A17696" s="171" t="s">
        <v>52</v>
      </c>
      <c r="B17696" s="173"/>
    </row>
    <row r="17697" spans="1:2" hidden="1" x14ac:dyDescent="0.2">
      <c r="A17697" s="171" t="s">
        <v>52</v>
      </c>
      <c r="B17697" s="173"/>
    </row>
    <row r="17698" spans="1:2" hidden="1" x14ac:dyDescent="0.2">
      <c r="A17698" s="171" t="s">
        <v>52</v>
      </c>
      <c r="B17698" s="173"/>
    </row>
    <row r="17699" spans="1:2" hidden="1" x14ac:dyDescent="0.2">
      <c r="A17699" s="171" t="s">
        <v>52</v>
      </c>
      <c r="B17699" s="173"/>
    </row>
    <row r="17700" spans="1:2" hidden="1" x14ac:dyDescent="0.2">
      <c r="A17700" s="171" t="s">
        <v>52</v>
      </c>
      <c r="B17700" s="173"/>
    </row>
    <row r="17701" spans="1:2" hidden="1" x14ac:dyDescent="0.2">
      <c r="A17701" s="171" t="s">
        <v>52</v>
      </c>
      <c r="B17701" s="173"/>
    </row>
    <row r="17702" spans="1:2" hidden="1" x14ac:dyDescent="0.2">
      <c r="A17702" s="171" t="s">
        <v>52</v>
      </c>
      <c r="B17702" s="173"/>
    </row>
    <row r="17703" spans="1:2" hidden="1" x14ac:dyDescent="0.2">
      <c r="A17703" s="171" t="s">
        <v>52</v>
      </c>
      <c r="B17703" s="173"/>
    </row>
    <row r="17704" spans="1:2" hidden="1" x14ac:dyDescent="0.2">
      <c r="A17704" s="171" t="s">
        <v>52</v>
      </c>
      <c r="B17704" s="173"/>
    </row>
    <row r="17705" spans="1:2" hidden="1" x14ac:dyDescent="0.2">
      <c r="A17705" s="171" t="s">
        <v>52</v>
      </c>
      <c r="B17705" s="173"/>
    </row>
    <row r="17706" spans="1:2" hidden="1" x14ac:dyDescent="0.2">
      <c r="A17706" s="171" t="s">
        <v>52</v>
      </c>
      <c r="B17706" s="173"/>
    </row>
    <row r="17707" spans="1:2" hidden="1" x14ac:dyDescent="0.2">
      <c r="A17707" s="171" t="s">
        <v>52</v>
      </c>
      <c r="B17707" s="173"/>
    </row>
    <row r="17708" spans="1:2" hidden="1" x14ac:dyDescent="0.2">
      <c r="A17708" s="171" t="s">
        <v>52</v>
      </c>
      <c r="B17708" s="173"/>
    </row>
    <row r="17709" spans="1:2" hidden="1" x14ac:dyDescent="0.2">
      <c r="A17709" s="171" t="s">
        <v>52</v>
      </c>
      <c r="B17709" s="173"/>
    </row>
    <row r="17710" spans="1:2" hidden="1" x14ac:dyDescent="0.2">
      <c r="A17710" s="171" t="s">
        <v>52</v>
      </c>
      <c r="B17710" s="173"/>
    </row>
    <row r="17711" spans="1:2" hidden="1" x14ac:dyDescent="0.2">
      <c r="A17711" s="171" t="s">
        <v>52</v>
      </c>
      <c r="B17711" s="173"/>
    </row>
    <row r="17712" spans="1:2" hidden="1" x14ac:dyDescent="0.2">
      <c r="A17712" s="171" t="s">
        <v>52</v>
      </c>
      <c r="B17712" s="173"/>
    </row>
    <row r="17713" spans="1:2" hidden="1" x14ac:dyDescent="0.2">
      <c r="A17713" s="171" t="s">
        <v>52</v>
      </c>
      <c r="B17713" s="173"/>
    </row>
    <row r="17714" spans="1:2" hidden="1" x14ac:dyDescent="0.2">
      <c r="A17714" s="171" t="s">
        <v>52</v>
      </c>
      <c r="B17714" s="173"/>
    </row>
    <row r="17715" spans="1:2" hidden="1" x14ac:dyDescent="0.2">
      <c r="A17715" s="171" t="s">
        <v>52</v>
      </c>
      <c r="B17715" s="173"/>
    </row>
    <row r="17716" spans="1:2" hidden="1" x14ac:dyDescent="0.2">
      <c r="A17716" s="171" t="s">
        <v>52</v>
      </c>
      <c r="B17716" s="173"/>
    </row>
    <row r="17717" spans="1:2" hidden="1" x14ac:dyDescent="0.2">
      <c r="A17717" s="171" t="s">
        <v>52</v>
      </c>
      <c r="B17717" s="173"/>
    </row>
    <row r="17718" spans="1:2" hidden="1" x14ac:dyDescent="0.2">
      <c r="A17718" s="171" t="s">
        <v>52</v>
      </c>
      <c r="B17718" s="173"/>
    </row>
    <row r="17719" spans="1:2" hidden="1" x14ac:dyDescent="0.2">
      <c r="A17719" s="171" t="s">
        <v>52</v>
      </c>
      <c r="B17719" s="173"/>
    </row>
    <row r="17720" spans="1:2" hidden="1" x14ac:dyDescent="0.2">
      <c r="A17720" s="171" t="s">
        <v>52</v>
      </c>
      <c r="B17720" s="173"/>
    </row>
    <row r="17721" spans="1:2" hidden="1" x14ac:dyDescent="0.2">
      <c r="A17721" s="171" t="s">
        <v>52</v>
      </c>
      <c r="B17721" s="173"/>
    </row>
    <row r="17722" spans="1:2" hidden="1" x14ac:dyDescent="0.2">
      <c r="A17722" s="171" t="s">
        <v>52</v>
      </c>
      <c r="B17722" s="173"/>
    </row>
    <row r="17723" spans="1:2" hidden="1" x14ac:dyDescent="0.2">
      <c r="A17723" s="171" t="s">
        <v>52</v>
      </c>
      <c r="B17723" s="173"/>
    </row>
    <row r="17724" spans="1:2" hidden="1" x14ac:dyDescent="0.2">
      <c r="A17724" s="171" t="s">
        <v>52</v>
      </c>
      <c r="B17724" s="173"/>
    </row>
    <row r="17725" spans="1:2" hidden="1" x14ac:dyDescent="0.2">
      <c r="A17725" s="171" t="s">
        <v>52</v>
      </c>
      <c r="B17725" s="173"/>
    </row>
    <row r="17726" spans="1:2" hidden="1" x14ac:dyDescent="0.2">
      <c r="A17726" s="171" t="s">
        <v>52</v>
      </c>
      <c r="B17726" s="173"/>
    </row>
    <row r="17727" spans="1:2" hidden="1" x14ac:dyDescent="0.2">
      <c r="A17727" s="171" t="s">
        <v>52</v>
      </c>
      <c r="B17727" s="173"/>
    </row>
    <row r="17728" spans="1:2" hidden="1" x14ac:dyDescent="0.2">
      <c r="A17728" s="171" t="s">
        <v>52</v>
      </c>
      <c r="B17728" s="173"/>
    </row>
    <row r="17729" spans="1:2" hidden="1" x14ac:dyDescent="0.2">
      <c r="A17729" s="171" t="s">
        <v>52</v>
      </c>
      <c r="B17729" s="173"/>
    </row>
    <row r="17730" spans="1:2" hidden="1" x14ac:dyDescent="0.2">
      <c r="A17730" s="171" t="s">
        <v>52</v>
      </c>
      <c r="B17730" s="173"/>
    </row>
    <row r="17731" spans="1:2" hidden="1" x14ac:dyDescent="0.2">
      <c r="A17731" s="171" t="s">
        <v>52</v>
      </c>
      <c r="B17731" s="173"/>
    </row>
    <row r="17732" spans="1:2" hidden="1" x14ac:dyDescent="0.2">
      <c r="A17732" s="171" t="s">
        <v>52</v>
      </c>
      <c r="B17732" s="173"/>
    </row>
    <row r="17733" spans="1:2" hidden="1" x14ac:dyDescent="0.2">
      <c r="A17733" s="171" t="s">
        <v>52</v>
      </c>
      <c r="B17733" s="173"/>
    </row>
    <row r="17734" spans="1:2" hidden="1" x14ac:dyDescent="0.2">
      <c r="A17734" s="171" t="s">
        <v>52</v>
      </c>
      <c r="B17734" s="173"/>
    </row>
    <row r="17735" spans="1:2" hidden="1" x14ac:dyDescent="0.2">
      <c r="A17735" s="171" t="s">
        <v>52</v>
      </c>
      <c r="B17735" s="173"/>
    </row>
    <row r="17736" spans="1:2" hidden="1" x14ac:dyDescent="0.2">
      <c r="A17736" s="171" t="s">
        <v>52</v>
      </c>
      <c r="B17736" s="173"/>
    </row>
    <row r="17737" spans="1:2" hidden="1" x14ac:dyDescent="0.2">
      <c r="A17737" s="171" t="s">
        <v>52</v>
      </c>
      <c r="B17737" s="173"/>
    </row>
    <row r="17738" spans="1:2" hidden="1" x14ac:dyDescent="0.2">
      <c r="A17738" s="171" t="s">
        <v>52</v>
      </c>
      <c r="B17738" s="173"/>
    </row>
    <row r="17739" spans="1:2" hidden="1" x14ac:dyDescent="0.2">
      <c r="A17739" s="171" t="s">
        <v>52</v>
      </c>
      <c r="B17739" s="173"/>
    </row>
    <row r="17740" spans="1:2" hidden="1" x14ac:dyDescent="0.2">
      <c r="A17740" s="171" t="s">
        <v>52</v>
      </c>
      <c r="B17740" s="173"/>
    </row>
    <row r="17741" spans="1:2" hidden="1" x14ac:dyDescent="0.2">
      <c r="A17741" s="171" t="s">
        <v>52</v>
      </c>
      <c r="B17741" s="173"/>
    </row>
    <row r="17742" spans="1:2" hidden="1" x14ac:dyDescent="0.2">
      <c r="A17742" s="171" t="s">
        <v>52</v>
      </c>
      <c r="B17742" s="173"/>
    </row>
    <row r="17743" spans="1:2" hidden="1" x14ac:dyDescent="0.2">
      <c r="A17743" s="171" t="s">
        <v>52</v>
      </c>
      <c r="B17743" s="173"/>
    </row>
    <row r="17744" spans="1:2" hidden="1" x14ac:dyDescent="0.2">
      <c r="A17744" s="171" t="s">
        <v>52</v>
      </c>
      <c r="B17744" s="173"/>
    </row>
    <row r="17745" spans="1:2" hidden="1" x14ac:dyDescent="0.2">
      <c r="A17745" s="171" t="s">
        <v>52</v>
      </c>
      <c r="B17745" s="173"/>
    </row>
    <row r="17746" spans="1:2" hidden="1" x14ac:dyDescent="0.2">
      <c r="A17746" s="171" t="s">
        <v>52</v>
      </c>
      <c r="B17746" s="173"/>
    </row>
    <row r="17747" spans="1:2" hidden="1" x14ac:dyDescent="0.2">
      <c r="A17747" s="171" t="s">
        <v>52</v>
      </c>
      <c r="B17747" s="173"/>
    </row>
    <row r="17748" spans="1:2" hidden="1" x14ac:dyDescent="0.2">
      <c r="A17748" s="171" t="s">
        <v>52</v>
      </c>
      <c r="B17748" s="173"/>
    </row>
    <row r="17749" spans="1:2" hidden="1" x14ac:dyDescent="0.2">
      <c r="A17749" s="171" t="s">
        <v>52</v>
      </c>
      <c r="B17749" s="173"/>
    </row>
    <row r="17750" spans="1:2" hidden="1" x14ac:dyDescent="0.2">
      <c r="A17750" s="171" t="s">
        <v>52</v>
      </c>
      <c r="B17750" s="173"/>
    </row>
    <row r="17751" spans="1:2" hidden="1" x14ac:dyDescent="0.2">
      <c r="A17751" s="171" t="s">
        <v>52</v>
      </c>
      <c r="B17751" s="173"/>
    </row>
    <row r="17752" spans="1:2" hidden="1" x14ac:dyDescent="0.2">
      <c r="A17752" s="171" t="s">
        <v>52</v>
      </c>
      <c r="B17752" s="173"/>
    </row>
    <row r="17753" spans="1:2" hidden="1" x14ac:dyDescent="0.2">
      <c r="A17753" s="171" t="s">
        <v>52</v>
      </c>
      <c r="B17753" s="173"/>
    </row>
    <row r="17754" spans="1:2" hidden="1" x14ac:dyDescent="0.2">
      <c r="A17754" s="171" t="s">
        <v>52</v>
      </c>
      <c r="B17754" s="173"/>
    </row>
    <row r="17755" spans="1:2" hidden="1" x14ac:dyDescent="0.2">
      <c r="A17755" s="171" t="s">
        <v>52</v>
      </c>
      <c r="B17755" s="173"/>
    </row>
    <row r="17756" spans="1:2" hidden="1" x14ac:dyDescent="0.2">
      <c r="A17756" s="171" t="s">
        <v>52</v>
      </c>
      <c r="B17756" s="173"/>
    </row>
    <row r="17757" spans="1:2" hidden="1" x14ac:dyDescent="0.2">
      <c r="A17757" s="171" t="s">
        <v>52</v>
      </c>
      <c r="B17757" s="173"/>
    </row>
    <row r="17758" spans="1:2" hidden="1" x14ac:dyDescent="0.2">
      <c r="A17758" s="171" t="s">
        <v>52</v>
      </c>
      <c r="B17758" s="173"/>
    </row>
    <row r="17759" spans="1:2" hidden="1" x14ac:dyDescent="0.2">
      <c r="A17759" s="171" t="s">
        <v>52</v>
      </c>
      <c r="B17759" s="173"/>
    </row>
    <row r="17760" spans="1:2" hidden="1" x14ac:dyDescent="0.2">
      <c r="A17760" s="171" t="s">
        <v>52</v>
      </c>
      <c r="B17760" s="173"/>
    </row>
    <row r="17761" spans="1:2" hidden="1" x14ac:dyDescent="0.2">
      <c r="A17761" s="171" t="s">
        <v>52</v>
      </c>
      <c r="B17761" s="173"/>
    </row>
    <row r="17762" spans="1:2" hidden="1" x14ac:dyDescent="0.2">
      <c r="A17762" s="171" t="s">
        <v>52</v>
      </c>
      <c r="B17762" s="173"/>
    </row>
    <row r="17763" spans="1:2" hidden="1" x14ac:dyDescent="0.2">
      <c r="A17763" s="171" t="s">
        <v>52</v>
      </c>
      <c r="B17763" s="173"/>
    </row>
    <row r="17764" spans="1:2" hidden="1" x14ac:dyDescent="0.2">
      <c r="A17764" s="171" t="s">
        <v>52</v>
      </c>
      <c r="B17764" s="173"/>
    </row>
    <row r="17765" spans="1:2" hidden="1" x14ac:dyDescent="0.2">
      <c r="A17765" s="171" t="s">
        <v>52</v>
      </c>
      <c r="B17765" s="173"/>
    </row>
    <row r="17766" spans="1:2" hidden="1" x14ac:dyDescent="0.2">
      <c r="A17766" s="171" t="s">
        <v>52</v>
      </c>
      <c r="B17766" s="173"/>
    </row>
    <row r="17767" spans="1:2" hidden="1" x14ac:dyDescent="0.2">
      <c r="A17767" s="171" t="s">
        <v>52</v>
      </c>
      <c r="B17767" s="173"/>
    </row>
    <row r="17768" spans="1:2" hidden="1" x14ac:dyDescent="0.2">
      <c r="A17768" s="171" t="s">
        <v>52</v>
      </c>
      <c r="B17768" s="173"/>
    </row>
    <row r="17769" spans="1:2" hidden="1" x14ac:dyDescent="0.2">
      <c r="A17769" s="171" t="s">
        <v>52</v>
      </c>
      <c r="B17769" s="173"/>
    </row>
    <row r="17770" spans="1:2" hidden="1" x14ac:dyDescent="0.2">
      <c r="A17770" s="171" t="s">
        <v>52</v>
      </c>
      <c r="B17770" s="173"/>
    </row>
    <row r="17771" spans="1:2" hidden="1" x14ac:dyDescent="0.2">
      <c r="A17771" s="171" t="s">
        <v>52</v>
      </c>
      <c r="B17771" s="173"/>
    </row>
    <row r="17772" spans="1:2" hidden="1" x14ac:dyDescent="0.2">
      <c r="A17772" s="171" t="s">
        <v>52</v>
      </c>
      <c r="B17772" s="173"/>
    </row>
    <row r="17773" spans="1:2" hidden="1" x14ac:dyDescent="0.2">
      <c r="A17773" s="171" t="s">
        <v>52</v>
      </c>
      <c r="B17773" s="173"/>
    </row>
    <row r="17774" spans="1:2" hidden="1" x14ac:dyDescent="0.2">
      <c r="A17774" s="171" t="s">
        <v>52</v>
      </c>
      <c r="B17774" s="173"/>
    </row>
    <row r="17775" spans="1:2" hidden="1" x14ac:dyDescent="0.2">
      <c r="A17775" s="171" t="s">
        <v>52</v>
      </c>
      <c r="B17775" s="173"/>
    </row>
    <row r="17776" spans="1:2" hidden="1" x14ac:dyDescent="0.2">
      <c r="A17776" s="171" t="s">
        <v>52</v>
      </c>
      <c r="B17776" s="173"/>
    </row>
    <row r="17777" spans="1:2" hidden="1" x14ac:dyDescent="0.2">
      <c r="A17777" s="171" t="s">
        <v>52</v>
      </c>
      <c r="B17777" s="173"/>
    </row>
    <row r="17778" spans="1:2" hidden="1" x14ac:dyDescent="0.2">
      <c r="A17778" s="171" t="s">
        <v>52</v>
      </c>
      <c r="B17778" s="173"/>
    </row>
    <row r="17779" spans="1:2" hidden="1" x14ac:dyDescent="0.2">
      <c r="A17779" s="171" t="s">
        <v>52</v>
      </c>
      <c r="B17779" s="173"/>
    </row>
    <row r="17780" spans="1:2" hidden="1" x14ac:dyDescent="0.2">
      <c r="A17780" s="171" t="s">
        <v>52</v>
      </c>
      <c r="B17780" s="173"/>
    </row>
    <row r="17781" spans="1:2" hidden="1" x14ac:dyDescent="0.2">
      <c r="A17781" s="171" t="s">
        <v>52</v>
      </c>
      <c r="B17781" s="173"/>
    </row>
    <row r="17782" spans="1:2" hidden="1" x14ac:dyDescent="0.2">
      <c r="A17782" s="171" t="s">
        <v>52</v>
      </c>
      <c r="B17782" s="173"/>
    </row>
    <row r="17783" spans="1:2" hidden="1" x14ac:dyDescent="0.2">
      <c r="A17783" s="171" t="s">
        <v>52</v>
      </c>
      <c r="B17783" s="173"/>
    </row>
    <row r="17784" spans="1:2" hidden="1" x14ac:dyDescent="0.2">
      <c r="A17784" s="171" t="s">
        <v>52</v>
      </c>
      <c r="B17784" s="173"/>
    </row>
    <row r="17785" spans="1:2" hidden="1" x14ac:dyDescent="0.2">
      <c r="A17785" s="171" t="s">
        <v>52</v>
      </c>
      <c r="B17785" s="173"/>
    </row>
    <row r="17786" spans="1:2" hidden="1" x14ac:dyDescent="0.2">
      <c r="A17786" s="171" t="s">
        <v>52</v>
      </c>
      <c r="B17786" s="173"/>
    </row>
    <row r="17787" spans="1:2" hidden="1" x14ac:dyDescent="0.2">
      <c r="A17787" s="171" t="s">
        <v>52</v>
      </c>
      <c r="B17787" s="173"/>
    </row>
    <row r="17788" spans="1:2" hidden="1" x14ac:dyDescent="0.2">
      <c r="A17788" s="171" t="s">
        <v>52</v>
      </c>
      <c r="B17788" s="173"/>
    </row>
    <row r="17789" spans="1:2" hidden="1" x14ac:dyDescent="0.2">
      <c r="A17789" s="171" t="s">
        <v>52</v>
      </c>
      <c r="B17789" s="173"/>
    </row>
    <row r="17790" spans="1:2" hidden="1" x14ac:dyDescent="0.2">
      <c r="A17790" s="171" t="s">
        <v>52</v>
      </c>
      <c r="B17790" s="173"/>
    </row>
    <row r="17791" spans="1:2" hidden="1" x14ac:dyDescent="0.2">
      <c r="A17791" s="171" t="s">
        <v>52</v>
      </c>
      <c r="B17791" s="173"/>
    </row>
    <row r="17792" spans="1:2" hidden="1" x14ac:dyDescent="0.2">
      <c r="A17792" s="171" t="s">
        <v>52</v>
      </c>
      <c r="B17792" s="173"/>
    </row>
    <row r="17793" spans="1:2" hidden="1" x14ac:dyDescent="0.2">
      <c r="A17793" s="171" t="s">
        <v>52</v>
      </c>
      <c r="B17793" s="173"/>
    </row>
    <row r="17794" spans="1:2" hidden="1" x14ac:dyDescent="0.2">
      <c r="A17794" s="171" t="s">
        <v>52</v>
      </c>
      <c r="B17794" s="173"/>
    </row>
    <row r="17795" spans="1:2" hidden="1" x14ac:dyDescent="0.2">
      <c r="A17795" s="171" t="s">
        <v>52</v>
      </c>
      <c r="B17795" s="173"/>
    </row>
    <row r="17796" spans="1:2" hidden="1" x14ac:dyDescent="0.2">
      <c r="A17796" s="171" t="s">
        <v>52</v>
      </c>
      <c r="B17796" s="173"/>
    </row>
    <row r="17797" spans="1:2" hidden="1" x14ac:dyDescent="0.2">
      <c r="A17797" s="171" t="s">
        <v>52</v>
      </c>
      <c r="B17797" s="173"/>
    </row>
    <row r="17798" spans="1:2" hidden="1" x14ac:dyDescent="0.2">
      <c r="A17798" s="171" t="s">
        <v>52</v>
      </c>
      <c r="B17798" s="173"/>
    </row>
    <row r="17799" spans="1:2" hidden="1" x14ac:dyDescent="0.2">
      <c r="A17799" s="171" t="s">
        <v>52</v>
      </c>
      <c r="B17799" s="173"/>
    </row>
    <row r="17800" spans="1:2" hidden="1" x14ac:dyDescent="0.2">
      <c r="A17800" s="171" t="s">
        <v>52</v>
      </c>
      <c r="B17800" s="173"/>
    </row>
    <row r="17801" spans="1:2" hidden="1" x14ac:dyDescent="0.2">
      <c r="A17801" s="171" t="s">
        <v>52</v>
      </c>
      <c r="B17801" s="173"/>
    </row>
    <row r="17802" spans="1:2" hidden="1" x14ac:dyDescent="0.2">
      <c r="A17802" s="171" t="s">
        <v>52</v>
      </c>
      <c r="B17802" s="173"/>
    </row>
    <row r="17803" spans="1:2" hidden="1" x14ac:dyDescent="0.2">
      <c r="A17803" s="171" t="s">
        <v>52</v>
      </c>
      <c r="B17803" s="173"/>
    </row>
    <row r="17804" spans="1:2" hidden="1" x14ac:dyDescent="0.2">
      <c r="A17804" s="171" t="s">
        <v>52</v>
      </c>
      <c r="B17804" s="173"/>
    </row>
    <row r="17805" spans="1:2" hidden="1" x14ac:dyDescent="0.2">
      <c r="A17805" s="171" t="s">
        <v>52</v>
      </c>
      <c r="B17805" s="173"/>
    </row>
    <row r="17806" spans="1:2" hidden="1" x14ac:dyDescent="0.2">
      <c r="A17806" s="171" t="s">
        <v>52</v>
      </c>
      <c r="B17806" s="173"/>
    </row>
    <row r="17807" spans="1:2" hidden="1" x14ac:dyDescent="0.2">
      <c r="A17807" s="171" t="s">
        <v>52</v>
      </c>
      <c r="B17807" s="173"/>
    </row>
    <row r="17808" spans="1:2" hidden="1" x14ac:dyDescent="0.2">
      <c r="A17808" s="171" t="s">
        <v>52</v>
      </c>
      <c r="B17808" s="173"/>
    </row>
    <row r="17809" spans="1:2" hidden="1" x14ac:dyDescent="0.2">
      <c r="A17809" s="171" t="s">
        <v>52</v>
      </c>
      <c r="B17809" s="173"/>
    </row>
    <row r="17810" spans="1:2" hidden="1" x14ac:dyDescent="0.2">
      <c r="A17810" s="171" t="s">
        <v>52</v>
      </c>
      <c r="B17810" s="173"/>
    </row>
    <row r="17811" spans="1:2" hidden="1" x14ac:dyDescent="0.2">
      <c r="A17811" s="171" t="s">
        <v>52</v>
      </c>
      <c r="B17811" s="173"/>
    </row>
    <row r="17812" spans="1:2" hidden="1" x14ac:dyDescent="0.2">
      <c r="A17812" s="171" t="s">
        <v>52</v>
      </c>
      <c r="B17812" s="173"/>
    </row>
    <row r="17813" spans="1:2" hidden="1" x14ac:dyDescent="0.2">
      <c r="A17813" s="171" t="s">
        <v>52</v>
      </c>
      <c r="B17813" s="173"/>
    </row>
    <row r="17814" spans="1:2" hidden="1" x14ac:dyDescent="0.2">
      <c r="A17814" s="171" t="s">
        <v>52</v>
      </c>
      <c r="B17814" s="173"/>
    </row>
    <row r="17815" spans="1:2" hidden="1" x14ac:dyDescent="0.2">
      <c r="A17815" s="171" t="s">
        <v>52</v>
      </c>
      <c r="B17815" s="173"/>
    </row>
    <row r="17816" spans="1:2" hidden="1" x14ac:dyDescent="0.2">
      <c r="A17816" s="171" t="s">
        <v>52</v>
      </c>
      <c r="B17816" s="173"/>
    </row>
    <row r="17817" spans="1:2" hidden="1" x14ac:dyDescent="0.2">
      <c r="A17817" s="171" t="s">
        <v>52</v>
      </c>
      <c r="B17817" s="173"/>
    </row>
    <row r="17818" spans="1:2" hidden="1" x14ac:dyDescent="0.2">
      <c r="A17818" s="171" t="s">
        <v>52</v>
      </c>
      <c r="B17818" s="173"/>
    </row>
    <row r="17819" spans="1:2" hidden="1" x14ac:dyDescent="0.2">
      <c r="A17819" s="171" t="s">
        <v>52</v>
      </c>
      <c r="B17819" s="173"/>
    </row>
    <row r="17820" spans="1:2" hidden="1" x14ac:dyDescent="0.2">
      <c r="A17820" s="171" t="s">
        <v>52</v>
      </c>
      <c r="B17820" s="173"/>
    </row>
    <row r="17821" spans="1:2" hidden="1" x14ac:dyDescent="0.2">
      <c r="A17821" s="171" t="s">
        <v>52</v>
      </c>
      <c r="B17821" s="173"/>
    </row>
    <row r="17822" spans="1:2" hidden="1" x14ac:dyDescent="0.2">
      <c r="A17822" s="171" t="s">
        <v>52</v>
      </c>
      <c r="B17822" s="173"/>
    </row>
    <row r="17823" spans="1:2" hidden="1" x14ac:dyDescent="0.2">
      <c r="A17823" s="171" t="s">
        <v>52</v>
      </c>
      <c r="B17823" s="173"/>
    </row>
    <row r="17824" spans="1:2" hidden="1" x14ac:dyDescent="0.2">
      <c r="A17824" s="171" t="s">
        <v>52</v>
      </c>
      <c r="B17824" s="173"/>
    </row>
    <row r="17825" spans="1:2" hidden="1" x14ac:dyDescent="0.2">
      <c r="A17825" s="171" t="s">
        <v>52</v>
      </c>
      <c r="B17825" s="173"/>
    </row>
    <row r="17826" spans="1:2" hidden="1" x14ac:dyDescent="0.2">
      <c r="A17826" s="171" t="s">
        <v>52</v>
      </c>
      <c r="B17826" s="173"/>
    </row>
    <row r="17827" spans="1:2" hidden="1" x14ac:dyDescent="0.2">
      <c r="A17827" s="171" t="s">
        <v>52</v>
      </c>
      <c r="B17827" s="173"/>
    </row>
    <row r="17828" spans="1:2" hidden="1" x14ac:dyDescent="0.2">
      <c r="A17828" s="171" t="s">
        <v>52</v>
      </c>
      <c r="B17828" s="173"/>
    </row>
    <row r="17829" spans="1:2" hidden="1" x14ac:dyDescent="0.2">
      <c r="A17829" s="171" t="s">
        <v>52</v>
      </c>
      <c r="B17829" s="173"/>
    </row>
    <row r="17830" spans="1:2" hidden="1" x14ac:dyDescent="0.2">
      <c r="A17830" s="171" t="s">
        <v>52</v>
      </c>
      <c r="B17830" s="173"/>
    </row>
    <row r="17831" spans="1:2" hidden="1" x14ac:dyDescent="0.2">
      <c r="A17831" s="171" t="s">
        <v>52</v>
      </c>
      <c r="B17831" s="173"/>
    </row>
    <row r="17832" spans="1:2" hidden="1" x14ac:dyDescent="0.2">
      <c r="A17832" s="171" t="s">
        <v>52</v>
      </c>
      <c r="B17832" s="173"/>
    </row>
    <row r="17833" spans="1:2" hidden="1" x14ac:dyDescent="0.2">
      <c r="A17833" s="171" t="s">
        <v>52</v>
      </c>
      <c r="B17833" s="173"/>
    </row>
    <row r="17834" spans="1:2" hidden="1" x14ac:dyDescent="0.2">
      <c r="A17834" s="171" t="s">
        <v>52</v>
      </c>
      <c r="B17834" s="173"/>
    </row>
    <row r="17835" spans="1:2" hidden="1" x14ac:dyDescent="0.2">
      <c r="A17835" s="171" t="s">
        <v>52</v>
      </c>
      <c r="B17835" s="173"/>
    </row>
    <row r="17836" spans="1:2" hidden="1" x14ac:dyDescent="0.2">
      <c r="A17836" s="171" t="s">
        <v>52</v>
      </c>
      <c r="B17836" s="173"/>
    </row>
    <row r="17837" spans="1:2" hidden="1" x14ac:dyDescent="0.2">
      <c r="A17837" s="171" t="s">
        <v>52</v>
      </c>
      <c r="B17837" s="173"/>
    </row>
    <row r="17838" spans="1:2" hidden="1" x14ac:dyDescent="0.2">
      <c r="A17838" s="171" t="s">
        <v>52</v>
      </c>
      <c r="B17838" s="173"/>
    </row>
    <row r="17839" spans="1:2" hidden="1" x14ac:dyDescent="0.2">
      <c r="A17839" s="171" t="s">
        <v>52</v>
      </c>
      <c r="B17839" s="173"/>
    </row>
    <row r="17840" spans="1:2" hidden="1" x14ac:dyDescent="0.2">
      <c r="A17840" s="171" t="s">
        <v>52</v>
      </c>
      <c r="B17840" s="173"/>
    </row>
    <row r="17841" spans="1:2" hidden="1" x14ac:dyDescent="0.2">
      <c r="A17841" s="171" t="s">
        <v>52</v>
      </c>
      <c r="B17841" s="173"/>
    </row>
    <row r="17842" spans="1:2" hidden="1" x14ac:dyDescent="0.2">
      <c r="A17842" s="171" t="s">
        <v>52</v>
      </c>
      <c r="B17842" s="173"/>
    </row>
    <row r="17843" spans="1:2" hidden="1" x14ac:dyDescent="0.2">
      <c r="A17843" s="171" t="s">
        <v>52</v>
      </c>
      <c r="B17843" s="173"/>
    </row>
    <row r="17844" spans="1:2" hidden="1" x14ac:dyDescent="0.2">
      <c r="A17844" s="171" t="s">
        <v>52</v>
      </c>
      <c r="B17844" s="173"/>
    </row>
    <row r="17845" spans="1:2" hidden="1" x14ac:dyDescent="0.2">
      <c r="A17845" s="171" t="s">
        <v>52</v>
      </c>
      <c r="B17845" s="173"/>
    </row>
    <row r="17846" spans="1:2" hidden="1" x14ac:dyDescent="0.2">
      <c r="A17846" s="171" t="s">
        <v>52</v>
      </c>
      <c r="B17846" s="173"/>
    </row>
    <row r="17847" spans="1:2" hidden="1" x14ac:dyDescent="0.2">
      <c r="A17847" s="171" t="s">
        <v>52</v>
      </c>
      <c r="B17847" s="173"/>
    </row>
    <row r="17848" spans="1:2" hidden="1" x14ac:dyDescent="0.2">
      <c r="A17848" s="171" t="s">
        <v>52</v>
      </c>
      <c r="B17848" s="173"/>
    </row>
    <row r="17849" spans="1:2" hidden="1" x14ac:dyDescent="0.2">
      <c r="A17849" s="171" t="s">
        <v>52</v>
      </c>
      <c r="B17849" s="173"/>
    </row>
    <row r="17850" spans="1:2" hidden="1" x14ac:dyDescent="0.2">
      <c r="A17850" s="171" t="s">
        <v>52</v>
      </c>
      <c r="B17850" s="173"/>
    </row>
    <row r="17851" spans="1:2" hidden="1" x14ac:dyDescent="0.2">
      <c r="A17851" s="171" t="s">
        <v>52</v>
      </c>
      <c r="B17851" s="173"/>
    </row>
    <row r="17852" spans="1:2" hidden="1" x14ac:dyDescent="0.2">
      <c r="A17852" s="171" t="s">
        <v>52</v>
      </c>
      <c r="B17852" s="173"/>
    </row>
    <row r="17853" spans="1:2" hidden="1" x14ac:dyDescent="0.2">
      <c r="A17853" s="171" t="s">
        <v>52</v>
      </c>
      <c r="B17853" s="173"/>
    </row>
    <row r="17854" spans="1:2" hidden="1" x14ac:dyDescent="0.2">
      <c r="A17854" s="171" t="s">
        <v>52</v>
      </c>
      <c r="B17854" s="173"/>
    </row>
    <row r="17855" spans="1:2" hidden="1" x14ac:dyDescent="0.2">
      <c r="A17855" s="171" t="s">
        <v>52</v>
      </c>
      <c r="B17855" s="173"/>
    </row>
    <row r="17856" spans="1:2" hidden="1" x14ac:dyDescent="0.2">
      <c r="A17856" s="171" t="s">
        <v>52</v>
      </c>
      <c r="B17856" s="173"/>
    </row>
    <row r="17857" spans="1:2" hidden="1" x14ac:dyDescent="0.2">
      <c r="A17857" s="171" t="s">
        <v>52</v>
      </c>
      <c r="B17857" s="173"/>
    </row>
    <row r="17858" spans="1:2" hidden="1" x14ac:dyDescent="0.2">
      <c r="A17858" s="171" t="s">
        <v>52</v>
      </c>
      <c r="B17858" s="173"/>
    </row>
    <row r="17859" spans="1:2" hidden="1" x14ac:dyDescent="0.2">
      <c r="A17859" s="171" t="s">
        <v>52</v>
      </c>
      <c r="B17859" s="173"/>
    </row>
    <row r="17860" spans="1:2" hidden="1" x14ac:dyDescent="0.2">
      <c r="A17860" s="171" t="s">
        <v>52</v>
      </c>
      <c r="B17860" s="173"/>
    </row>
    <row r="17861" spans="1:2" hidden="1" x14ac:dyDescent="0.2">
      <c r="A17861" s="171" t="s">
        <v>52</v>
      </c>
      <c r="B17861" s="173"/>
    </row>
    <row r="17862" spans="1:2" hidden="1" x14ac:dyDescent="0.2">
      <c r="A17862" s="171" t="s">
        <v>52</v>
      </c>
      <c r="B17862" s="173"/>
    </row>
    <row r="17863" spans="1:2" hidden="1" x14ac:dyDescent="0.2">
      <c r="A17863" s="171" t="s">
        <v>52</v>
      </c>
      <c r="B17863" s="173"/>
    </row>
    <row r="17864" spans="1:2" hidden="1" x14ac:dyDescent="0.2">
      <c r="A17864" s="171" t="s">
        <v>52</v>
      </c>
      <c r="B17864" s="173"/>
    </row>
    <row r="17865" spans="1:2" hidden="1" x14ac:dyDescent="0.2">
      <c r="A17865" s="171" t="s">
        <v>52</v>
      </c>
      <c r="B17865" s="173"/>
    </row>
    <row r="17866" spans="1:2" hidden="1" x14ac:dyDescent="0.2">
      <c r="A17866" s="171" t="s">
        <v>52</v>
      </c>
      <c r="B17866" s="173"/>
    </row>
    <row r="17867" spans="1:2" hidden="1" x14ac:dyDescent="0.2">
      <c r="A17867" s="171" t="s">
        <v>52</v>
      </c>
      <c r="B17867" s="173"/>
    </row>
    <row r="17868" spans="1:2" hidden="1" x14ac:dyDescent="0.2">
      <c r="A17868" s="171" t="s">
        <v>52</v>
      </c>
      <c r="B17868" s="173"/>
    </row>
    <row r="17869" spans="1:2" hidden="1" x14ac:dyDescent="0.2">
      <c r="A17869" s="171" t="s">
        <v>52</v>
      </c>
      <c r="B17869" s="173"/>
    </row>
    <row r="17870" spans="1:2" hidden="1" x14ac:dyDescent="0.2">
      <c r="A17870" s="171" t="s">
        <v>52</v>
      </c>
      <c r="B17870" s="173"/>
    </row>
    <row r="17871" spans="1:2" hidden="1" x14ac:dyDescent="0.2">
      <c r="A17871" s="171" t="s">
        <v>52</v>
      </c>
      <c r="B17871" s="173"/>
    </row>
    <row r="17872" spans="1:2" hidden="1" x14ac:dyDescent="0.2">
      <c r="A17872" s="171" t="s">
        <v>52</v>
      </c>
      <c r="B17872" s="173"/>
    </row>
    <row r="17873" spans="1:2" hidden="1" x14ac:dyDescent="0.2">
      <c r="A17873" s="171" t="s">
        <v>52</v>
      </c>
      <c r="B17873" s="173"/>
    </row>
    <row r="17874" spans="1:2" hidden="1" x14ac:dyDescent="0.2">
      <c r="A17874" s="171" t="s">
        <v>52</v>
      </c>
      <c r="B17874" s="173"/>
    </row>
    <row r="17875" spans="1:2" hidden="1" x14ac:dyDescent="0.2">
      <c r="A17875" s="171" t="s">
        <v>52</v>
      </c>
      <c r="B17875" s="173"/>
    </row>
    <row r="17876" spans="1:2" hidden="1" x14ac:dyDescent="0.2">
      <c r="A17876" s="171" t="s">
        <v>52</v>
      </c>
      <c r="B17876" s="173"/>
    </row>
    <row r="17877" spans="1:2" hidden="1" x14ac:dyDescent="0.2">
      <c r="A17877" s="171" t="s">
        <v>52</v>
      </c>
      <c r="B17877" s="173"/>
    </row>
    <row r="17878" spans="1:2" hidden="1" x14ac:dyDescent="0.2">
      <c r="A17878" s="171" t="s">
        <v>52</v>
      </c>
      <c r="B17878" s="173"/>
    </row>
    <row r="17879" spans="1:2" hidden="1" x14ac:dyDescent="0.2">
      <c r="A17879" s="171" t="s">
        <v>52</v>
      </c>
      <c r="B17879" s="173"/>
    </row>
    <row r="17880" spans="1:2" hidden="1" x14ac:dyDescent="0.2">
      <c r="A17880" s="171" t="s">
        <v>52</v>
      </c>
      <c r="B17880" s="173"/>
    </row>
    <row r="17881" spans="1:2" hidden="1" x14ac:dyDescent="0.2">
      <c r="A17881" s="171" t="s">
        <v>52</v>
      </c>
      <c r="B17881" s="173"/>
    </row>
    <row r="17882" spans="1:2" hidden="1" x14ac:dyDescent="0.2">
      <c r="A17882" s="171" t="s">
        <v>52</v>
      </c>
      <c r="B17882" s="173"/>
    </row>
    <row r="17883" spans="1:2" hidden="1" x14ac:dyDescent="0.2">
      <c r="A17883" s="171" t="s">
        <v>52</v>
      </c>
      <c r="B17883" s="173"/>
    </row>
    <row r="17884" spans="1:2" hidden="1" x14ac:dyDescent="0.2">
      <c r="A17884" s="171" t="s">
        <v>52</v>
      </c>
      <c r="B17884" s="173"/>
    </row>
    <row r="17885" spans="1:2" hidden="1" x14ac:dyDescent="0.2">
      <c r="A17885" s="171" t="s">
        <v>52</v>
      </c>
      <c r="B17885" s="173"/>
    </row>
    <row r="17886" spans="1:2" hidden="1" x14ac:dyDescent="0.2">
      <c r="A17886" s="171" t="s">
        <v>52</v>
      </c>
      <c r="B17886" s="173"/>
    </row>
    <row r="17887" spans="1:2" hidden="1" x14ac:dyDescent="0.2">
      <c r="A17887" s="171" t="s">
        <v>52</v>
      </c>
      <c r="B17887" s="173"/>
    </row>
    <row r="17888" spans="1:2" hidden="1" x14ac:dyDescent="0.2">
      <c r="A17888" s="171" t="s">
        <v>52</v>
      </c>
      <c r="B17888" s="173"/>
    </row>
    <row r="17889" spans="1:2" hidden="1" x14ac:dyDescent="0.2">
      <c r="A17889" s="171" t="s">
        <v>52</v>
      </c>
      <c r="B17889" s="173"/>
    </row>
    <row r="17890" spans="1:2" hidden="1" x14ac:dyDescent="0.2">
      <c r="A17890" s="171" t="s">
        <v>52</v>
      </c>
      <c r="B17890" s="173"/>
    </row>
    <row r="17891" spans="1:2" hidden="1" x14ac:dyDescent="0.2">
      <c r="A17891" s="171" t="s">
        <v>52</v>
      </c>
      <c r="B17891" s="173"/>
    </row>
    <row r="17892" spans="1:2" hidden="1" x14ac:dyDescent="0.2">
      <c r="A17892" s="171" t="s">
        <v>52</v>
      </c>
      <c r="B17892" s="173"/>
    </row>
    <row r="17893" spans="1:2" hidden="1" x14ac:dyDescent="0.2">
      <c r="A17893" s="171" t="s">
        <v>52</v>
      </c>
      <c r="B17893" s="173"/>
    </row>
    <row r="17894" spans="1:2" hidden="1" x14ac:dyDescent="0.2">
      <c r="A17894" s="171" t="s">
        <v>52</v>
      </c>
      <c r="B17894" s="173"/>
    </row>
    <row r="17895" spans="1:2" hidden="1" x14ac:dyDescent="0.2">
      <c r="A17895" s="171" t="s">
        <v>52</v>
      </c>
      <c r="B17895" s="173"/>
    </row>
    <row r="17896" spans="1:2" hidden="1" x14ac:dyDescent="0.2">
      <c r="A17896" s="171" t="s">
        <v>52</v>
      </c>
      <c r="B17896" s="173"/>
    </row>
    <row r="17897" spans="1:2" hidden="1" x14ac:dyDescent="0.2">
      <c r="A17897" s="171" t="s">
        <v>52</v>
      </c>
      <c r="B17897" s="173"/>
    </row>
    <row r="17898" spans="1:2" hidden="1" x14ac:dyDescent="0.2">
      <c r="A17898" s="171" t="s">
        <v>52</v>
      </c>
      <c r="B17898" s="173"/>
    </row>
    <row r="17899" spans="1:2" hidden="1" x14ac:dyDescent="0.2">
      <c r="A17899" s="171" t="s">
        <v>52</v>
      </c>
      <c r="B17899" s="173"/>
    </row>
    <row r="17900" spans="1:2" hidden="1" x14ac:dyDescent="0.2">
      <c r="A17900" s="171" t="s">
        <v>52</v>
      </c>
      <c r="B17900" s="173"/>
    </row>
    <row r="17901" spans="1:2" hidden="1" x14ac:dyDescent="0.2">
      <c r="A17901" s="171" t="s">
        <v>52</v>
      </c>
      <c r="B17901" s="173"/>
    </row>
    <row r="17902" spans="1:2" hidden="1" x14ac:dyDescent="0.2">
      <c r="A17902" s="171" t="s">
        <v>52</v>
      </c>
      <c r="B17902" s="173"/>
    </row>
    <row r="17903" spans="1:2" hidden="1" x14ac:dyDescent="0.2">
      <c r="A17903" s="171" t="s">
        <v>52</v>
      </c>
      <c r="B17903" s="173"/>
    </row>
    <row r="17904" spans="1:2" hidden="1" x14ac:dyDescent="0.2">
      <c r="A17904" s="171" t="s">
        <v>52</v>
      </c>
      <c r="B17904" s="173"/>
    </row>
    <row r="17905" spans="1:2" hidden="1" x14ac:dyDescent="0.2">
      <c r="A17905" s="171" t="s">
        <v>52</v>
      </c>
      <c r="B17905" s="173"/>
    </row>
    <row r="17906" spans="1:2" hidden="1" x14ac:dyDescent="0.2">
      <c r="A17906" s="171" t="s">
        <v>52</v>
      </c>
      <c r="B17906" s="173"/>
    </row>
    <row r="17907" spans="1:2" hidden="1" x14ac:dyDescent="0.2">
      <c r="A17907" s="171" t="s">
        <v>52</v>
      </c>
      <c r="B17907" s="173"/>
    </row>
    <row r="17908" spans="1:2" hidden="1" x14ac:dyDescent="0.2">
      <c r="A17908" s="171" t="s">
        <v>52</v>
      </c>
      <c r="B17908" s="173"/>
    </row>
    <row r="17909" spans="1:2" hidden="1" x14ac:dyDescent="0.2">
      <c r="A17909" s="171" t="s">
        <v>52</v>
      </c>
      <c r="B17909" s="173"/>
    </row>
    <row r="17910" spans="1:2" hidden="1" x14ac:dyDescent="0.2">
      <c r="A17910" s="171" t="s">
        <v>52</v>
      </c>
      <c r="B17910" s="173"/>
    </row>
    <row r="17911" spans="1:2" hidden="1" x14ac:dyDescent="0.2">
      <c r="A17911" s="171" t="s">
        <v>52</v>
      </c>
      <c r="B17911" s="173"/>
    </row>
    <row r="17912" spans="1:2" hidden="1" x14ac:dyDescent="0.2">
      <c r="A17912" s="171" t="s">
        <v>52</v>
      </c>
      <c r="B17912" s="173"/>
    </row>
    <row r="17913" spans="1:2" hidden="1" x14ac:dyDescent="0.2">
      <c r="A17913" s="171" t="s">
        <v>52</v>
      </c>
      <c r="B17913" s="173"/>
    </row>
    <row r="17914" spans="1:2" hidden="1" x14ac:dyDescent="0.2">
      <c r="A17914" s="171" t="s">
        <v>52</v>
      </c>
      <c r="B17914" s="173"/>
    </row>
    <row r="17915" spans="1:2" hidden="1" x14ac:dyDescent="0.2">
      <c r="A17915" s="171" t="s">
        <v>52</v>
      </c>
      <c r="B17915" s="173"/>
    </row>
    <row r="17916" spans="1:2" hidden="1" x14ac:dyDescent="0.2">
      <c r="A17916" s="171" t="s">
        <v>52</v>
      </c>
      <c r="B17916" s="173"/>
    </row>
    <row r="17917" spans="1:2" hidden="1" x14ac:dyDescent="0.2">
      <c r="A17917" s="171" t="s">
        <v>52</v>
      </c>
      <c r="B17917" s="173"/>
    </row>
    <row r="17918" spans="1:2" hidden="1" x14ac:dyDescent="0.2">
      <c r="A17918" s="171" t="s">
        <v>52</v>
      </c>
      <c r="B17918" s="173"/>
    </row>
    <row r="17919" spans="1:2" hidden="1" x14ac:dyDescent="0.2">
      <c r="A17919" s="171" t="s">
        <v>52</v>
      </c>
      <c r="B17919" s="173"/>
    </row>
    <row r="17920" spans="1:2" hidden="1" x14ac:dyDescent="0.2">
      <c r="A17920" s="171" t="s">
        <v>52</v>
      </c>
      <c r="B17920" s="173"/>
    </row>
    <row r="17921" spans="1:2" hidden="1" x14ac:dyDescent="0.2">
      <c r="A17921" s="171" t="s">
        <v>52</v>
      </c>
      <c r="B17921" s="173"/>
    </row>
    <row r="17922" spans="1:2" hidden="1" x14ac:dyDescent="0.2">
      <c r="A17922" s="171" t="s">
        <v>52</v>
      </c>
      <c r="B17922" s="173"/>
    </row>
    <row r="17923" spans="1:2" hidden="1" x14ac:dyDescent="0.2">
      <c r="A17923" s="171" t="s">
        <v>52</v>
      </c>
      <c r="B17923" s="173"/>
    </row>
    <row r="17924" spans="1:2" hidden="1" x14ac:dyDescent="0.2">
      <c r="A17924" s="171" t="s">
        <v>52</v>
      </c>
      <c r="B17924" s="173"/>
    </row>
    <row r="17925" spans="1:2" hidden="1" x14ac:dyDescent="0.2">
      <c r="A17925" s="171" t="s">
        <v>52</v>
      </c>
      <c r="B17925" s="173"/>
    </row>
    <row r="17926" spans="1:2" hidden="1" x14ac:dyDescent="0.2">
      <c r="A17926" s="171" t="s">
        <v>52</v>
      </c>
      <c r="B17926" s="173"/>
    </row>
    <row r="17927" spans="1:2" hidden="1" x14ac:dyDescent="0.2">
      <c r="A17927" s="171" t="s">
        <v>52</v>
      </c>
      <c r="B17927" s="173"/>
    </row>
    <row r="17928" spans="1:2" hidden="1" x14ac:dyDescent="0.2">
      <c r="A17928" s="171" t="s">
        <v>52</v>
      </c>
      <c r="B17928" s="173"/>
    </row>
    <row r="17929" spans="1:2" hidden="1" x14ac:dyDescent="0.2">
      <c r="A17929" s="171" t="s">
        <v>52</v>
      </c>
      <c r="B17929" s="173"/>
    </row>
    <row r="17930" spans="1:2" hidden="1" x14ac:dyDescent="0.2">
      <c r="A17930" s="171" t="s">
        <v>52</v>
      </c>
      <c r="B17930" s="173"/>
    </row>
    <row r="17931" spans="1:2" hidden="1" x14ac:dyDescent="0.2">
      <c r="A17931" s="171" t="s">
        <v>52</v>
      </c>
      <c r="B17931" s="173"/>
    </row>
    <row r="17932" spans="1:2" hidden="1" x14ac:dyDescent="0.2">
      <c r="A17932" s="171" t="s">
        <v>52</v>
      </c>
      <c r="B17932" s="173"/>
    </row>
    <row r="17933" spans="1:2" hidden="1" x14ac:dyDescent="0.2">
      <c r="A17933" s="171" t="s">
        <v>52</v>
      </c>
      <c r="B17933" s="173"/>
    </row>
    <row r="17934" spans="1:2" hidden="1" x14ac:dyDescent="0.2">
      <c r="A17934" s="171" t="s">
        <v>52</v>
      </c>
      <c r="B17934" s="173"/>
    </row>
    <row r="17935" spans="1:2" hidden="1" x14ac:dyDescent="0.2">
      <c r="A17935" s="171" t="s">
        <v>52</v>
      </c>
      <c r="B17935" s="173"/>
    </row>
    <row r="17936" spans="1:2" hidden="1" x14ac:dyDescent="0.2">
      <c r="A17936" s="171" t="s">
        <v>52</v>
      </c>
      <c r="B17936" s="173"/>
    </row>
    <row r="17937" spans="1:2" hidden="1" x14ac:dyDescent="0.2">
      <c r="A17937" s="171" t="s">
        <v>52</v>
      </c>
      <c r="B17937" s="173"/>
    </row>
    <row r="17938" spans="1:2" hidden="1" x14ac:dyDescent="0.2">
      <c r="A17938" s="171" t="s">
        <v>52</v>
      </c>
      <c r="B17938" s="173"/>
    </row>
    <row r="17939" spans="1:2" hidden="1" x14ac:dyDescent="0.2">
      <c r="A17939" s="171" t="s">
        <v>52</v>
      </c>
      <c r="B17939" s="173"/>
    </row>
    <row r="17940" spans="1:2" hidden="1" x14ac:dyDescent="0.2">
      <c r="A17940" s="171" t="s">
        <v>52</v>
      </c>
      <c r="B17940" s="173"/>
    </row>
    <row r="17941" spans="1:2" hidden="1" x14ac:dyDescent="0.2">
      <c r="A17941" s="171" t="s">
        <v>52</v>
      </c>
      <c r="B17941" s="173"/>
    </row>
    <row r="17942" spans="1:2" hidden="1" x14ac:dyDescent="0.2">
      <c r="A17942" s="171" t="s">
        <v>52</v>
      </c>
      <c r="B17942" s="173"/>
    </row>
    <row r="17943" spans="1:2" hidden="1" x14ac:dyDescent="0.2">
      <c r="A17943" s="171" t="s">
        <v>52</v>
      </c>
      <c r="B17943" s="173"/>
    </row>
    <row r="17944" spans="1:2" hidden="1" x14ac:dyDescent="0.2">
      <c r="A17944" s="171" t="s">
        <v>52</v>
      </c>
      <c r="B17944" s="173"/>
    </row>
    <row r="17945" spans="1:2" hidden="1" x14ac:dyDescent="0.2">
      <c r="A17945" s="171" t="s">
        <v>52</v>
      </c>
      <c r="B17945" s="173"/>
    </row>
    <row r="17946" spans="1:2" hidden="1" x14ac:dyDescent="0.2">
      <c r="A17946" s="171" t="s">
        <v>52</v>
      </c>
      <c r="B17946" s="173"/>
    </row>
    <row r="17947" spans="1:2" hidden="1" x14ac:dyDescent="0.2">
      <c r="A17947" s="171" t="s">
        <v>52</v>
      </c>
      <c r="B17947" s="173"/>
    </row>
    <row r="17948" spans="1:2" hidden="1" x14ac:dyDescent="0.2">
      <c r="A17948" s="171" t="s">
        <v>52</v>
      </c>
      <c r="B17948" s="173"/>
    </row>
    <row r="17949" spans="1:2" hidden="1" x14ac:dyDescent="0.2">
      <c r="A17949" s="171" t="s">
        <v>52</v>
      </c>
      <c r="B17949" s="173"/>
    </row>
    <row r="17950" spans="1:2" hidden="1" x14ac:dyDescent="0.2">
      <c r="A17950" s="171" t="s">
        <v>52</v>
      </c>
      <c r="B17950" s="173"/>
    </row>
    <row r="17951" spans="1:2" hidden="1" x14ac:dyDescent="0.2">
      <c r="A17951" s="171" t="s">
        <v>52</v>
      </c>
      <c r="B17951" s="173"/>
    </row>
    <row r="17952" spans="1:2" hidden="1" x14ac:dyDescent="0.2">
      <c r="A17952" s="171" t="s">
        <v>52</v>
      </c>
      <c r="B17952" s="173"/>
    </row>
    <row r="17953" spans="1:2" hidden="1" x14ac:dyDescent="0.2">
      <c r="A17953" s="171" t="s">
        <v>52</v>
      </c>
      <c r="B17953" s="173"/>
    </row>
    <row r="17954" spans="1:2" hidden="1" x14ac:dyDescent="0.2">
      <c r="A17954" s="171" t="s">
        <v>52</v>
      </c>
      <c r="B17954" s="173"/>
    </row>
    <row r="17955" spans="1:2" hidden="1" x14ac:dyDescent="0.2">
      <c r="A17955" s="171" t="s">
        <v>52</v>
      </c>
      <c r="B17955" s="173"/>
    </row>
    <row r="17956" spans="1:2" hidden="1" x14ac:dyDescent="0.2">
      <c r="A17956" s="171" t="s">
        <v>52</v>
      </c>
      <c r="B17956" s="173"/>
    </row>
    <row r="17957" spans="1:2" hidden="1" x14ac:dyDescent="0.2">
      <c r="A17957" s="171" t="s">
        <v>52</v>
      </c>
      <c r="B17957" s="173"/>
    </row>
    <row r="17958" spans="1:2" hidden="1" x14ac:dyDescent="0.2">
      <c r="A17958" s="171" t="s">
        <v>52</v>
      </c>
      <c r="B17958" s="173"/>
    </row>
    <row r="17959" spans="1:2" hidden="1" x14ac:dyDescent="0.2">
      <c r="A17959" s="171" t="s">
        <v>52</v>
      </c>
      <c r="B17959" s="173"/>
    </row>
    <row r="17960" spans="1:2" hidden="1" x14ac:dyDescent="0.2">
      <c r="A17960" s="171" t="s">
        <v>52</v>
      </c>
      <c r="B17960" s="173"/>
    </row>
    <row r="17961" spans="1:2" hidden="1" x14ac:dyDescent="0.2">
      <c r="A17961" s="171" t="s">
        <v>52</v>
      </c>
      <c r="B17961" s="173"/>
    </row>
    <row r="17962" spans="1:2" hidden="1" x14ac:dyDescent="0.2">
      <c r="A17962" s="171" t="s">
        <v>52</v>
      </c>
      <c r="B17962" s="173"/>
    </row>
    <row r="17963" spans="1:2" hidden="1" x14ac:dyDescent="0.2">
      <c r="A17963" s="171" t="s">
        <v>52</v>
      </c>
      <c r="B17963" s="173"/>
    </row>
    <row r="17964" spans="1:2" hidden="1" x14ac:dyDescent="0.2">
      <c r="A17964" s="171" t="s">
        <v>52</v>
      </c>
      <c r="B17964" s="173"/>
    </row>
    <row r="17965" spans="1:2" hidden="1" x14ac:dyDescent="0.2">
      <c r="A17965" s="171" t="s">
        <v>52</v>
      </c>
      <c r="B17965" s="173"/>
    </row>
    <row r="17966" spans="1:2" hidden="1" x14ac:dyDescent="0.2">
      <c r="A17966" s="171" t="s">
        <v>52</v>
      </c>
      <c r="B17966" s="173"/>
    </row>
    <row r="17967" spans="1:2" hidden="1" x14ac:dyDescent="0.2">
      <c r="A17967" s="171" t="s">
        <v>52</v>
      </c>
      <c r="B17967" s="173"/>
    </row>
    <row r="17968" spans="1:2" hidden="1" x14ac:dyDescent="0.2">
      <c r="A17968" s="171" t="s">
        <v>52</v>
      </c>
      <c r="B17968" s="173"/>
    </row>
    <row r="17969" spans="1:2" hidden="1" x14ac:dyDescent="0.2">
      <c r="A17969" s="171" t="s">
        <v>52</v>
      </c>
      <c r="B17969" s="173"/>
    </row>
    <row r="17970" spans="1:2" hidden="1" x14ac:dyDescent="0.2">
      <c r="A17970" s="171" t="s">
        <v>52</v>
      </c>
      <c r="B17970" s="173"/>
    </row>
    <row r="17971" spans="1:2" hidden="1" x14ac:dyDescent="0.2">
      <c r="A17971" s="171" t="s">
        <v>52</v>
      </c>
      <c r="B17971" s="173"/>
    </row>
    <row r="17972" spans="1:2" hidden="1" x14ac:dyDescent="0.2">
      <c r="A17972" s="171" t="s">
        <v>52</v>
      </c>
      <c r="B17972" s="173"/>
    </row>
    <row r="17973" spans="1:2" hidden="1" x14ac:dyDescent="0.2">
      <c r="A17973" s="171" t="s">
        <v>52</v>
      </c>
      <c r="B17973" s="173"/>
    </row>
    <row r="17974" spans="1:2" hidden="1" x14ac:dyDescent="0.2">
      <c r="A17974" s="171" t="s">
        <v>52</v>
      </c>
      <c r="B17974" s="173"/>
    </row>
    <row r="17975" spans="1:2" hidden="1" x14ac:dyDescent="0.2">
      <c r="A17975" s="171" t="s">
        <v>52</v>
      </c>
      <c r="B17975" s="173"/>
    </row>
    <row r="17976" spans="1:2" hidden="1" x14ac:dyDescent="0.2">
      <c r="A17976" s="171" t="s">
        <v>52</v>
      </c>
      <c r="B17976" s="173"/>
    </row>
    <row r="17977" spans="1:2" hidden="1" x14ac:dyDescent="0.2">
      <c r="A17977" s="171" t="s">
        <v>52</v>
      </c>
      <c r="B17977" s="173"/>
    </row>
    <row r="17978" spans="1:2" hidden="1" x14ac:dyDescent="0.2">
      <c r="A17978" s="171" t="s">
        <v>52</v>
      </c>
      <c r="B17978" s="173"/>
    </row>
    <row r="17979" spans="1:2" hidden="1" x14ac:dyDescent="0.2">
      <c r="A17979" s="171" t="s">
        <v>52</v>
      </c>
      <c r="B17979" s="173"/>
    </row>
    <row r="17980" spans="1:2" hidden="1" x14ac:dyDescent="0.2">
      <c r="A17980" s="171" t="s">
        <v>52</v>
      </c>
      <c r="B17980" s="173"/>
    </row>
    <row r="17981" spans="1:2" hidden="1" x14ac:dyDescent="0.2">
      <c r="A17981" s="171" t="s">
        <v>52</v>
      </c>
      <c r="B17981" s="173"/>
    </row>
    <row r="17982" spans="1:2" hidden="1" x14ac:dyDescent="0.2">
      <c r="A17982" s="171" t="s">
        <v>52</v>
      </c>
      <c r="B17982" s="173"/>
    </row>
    <row r="17983" spans="1:2" hidden="1" x14ac:dyDescent="0.2">
      <c r="A17983" s="171" t="s">
        <v>52</v>
      </c>
      <c r="B17983" s="173"/>
    </row>
    <row r="17984" spans="1:2" hidden="1" x14ac:dyDescent="0.2">
      <c r="A17984" s="171" t="s">
        <v>52</v>
      </c>
      <c r="B17984" s="173"/>
    </row>
    <row r="17985" spans="1:2" hidden="1" x14ac:dyDescent="0.2">
      <c r="A17985" s="171" t="s">
        <v>52</v>
      </c>
      <c r="B17985" s="173"/>
    </row>
    <row r="17986" spans="1:2" hidden="1" x14ac:dyDescent="0.2">
      <c r="A17986" s="171" t="s">
        <v>52</v>
      </c>
      <c r="B17986" s="173"/>
    </row>
    <row r="17987" spans="1:2" hidden="1" x14ac:dyDescent="0.2">
      <c r="A17987" s="171" t="s">
        <v>52</v>
      </c>
      <c r="B17987" s="173"/>
    </row>
    <row r="17988" spans="1:2" hidden="1" x14ac:dyDescent="0.2">
      <c r="A17988" s="171" t="s">
        <v>52</v>
      </c>
      <c r="B17988" s="173"/>
    </row>
    <row r="17989" spans="1:2" hidden="1" x14ac:dyDescent="0.2">
      <c r="A17989" s="171" t="s">
        <v>52</v>
      </c>
      <c r="B17989" s="173"/>
    </row>
    <row r="17990" spans="1:2" hidden="1" x14ac:dyDescent="0.2">
      <c r="A17990" s="171" t="s">
        <v>52</v>
      </c>
      <c r="B17990" s="173"/>
    </row>
    <row r="17991" spans="1:2" hidden="1" x14ac:dyDescent="0.2">
      <c r="A17991" s="171" t="s">
        <v>52</v>
      </c>
      <c r="B17991" s="173"/>
    </row>
    <row r="17992" spans="1:2" hidden="1" x14ac:dyDescent="0.2">
      <c r="A17992" s="171" t="s">
        <v>52</v>
      </c>
      <c r="B17992" s="173"/>
    </row>
    <row r="17993" spans="1:2" hidden="1" x14ac:dyDescent="0.2">
      <c r="A17993" s="171" t="s">
        <v>52</v>
      </c>
      <c r="B17993" s="173"/>
    </row>
    <row r="17994" spans="1:2" hidden="1" x14ac:dyDescent="0.2">
      <c r="A17994" s="171" t="s">
        <v>52</v>
      </c>
      <c r="B17994" s="173"/>
    </row>
    <row r="17995" spans="1:2" hidden="1" x14ac:dyDescent="0.2">
      <c r="A17995" s="171" t="s">
        <v>52</v>
      </c>
      <c r="B17995" s="173"/>
    </row>
    <row r="17996" spans="1:2" hidden="1" x14ac:dyDescent="0.2">
      <c r="A17996" s="171" t="s">
        <v>52</v>
      </c>
      <c r="B17996" s="173"/>
    </row>
    <row r="17997" spans="1:2" hidden="1" x14ac:dyDescent="0.2">
      <c r="A17997" s="171" t="s">
        <v>52</v>
      </c>
      <c r="B17997" s="173"/>
    </row>
    <row r="17998" spans="1:2" hidden="1" x14ac:dyDescent="0.2">
      <c r="A17998" s="171" t="s">
        <v>52</v>
      </c>
      <c r="B17998" s="173"/>
    </row>
    <row r="17999" spans="1:2" hidden="1" x14ac:dyDescent="0.2">
      <c r="A17999" s="171" t="s">
        <v>52</v>
      </c>
      <c r="B17999" s="173"/>
    </row>
    <row r="18000" spans="1:2" hidden="1" x14ac:dyDescent="0.2">
      <c r="A18000" s="171" t="s">
        <v>52</v>
      </c>
      <c r="B18000" s="173"/>
    </row>
    <row r="18001" spans="1:2" hidden="1" x14ac:dyDescent="0.2">
      <c r="A18001" s="171" t="s">
        <v>52</v>
      </c>
      <c r="B18001" s="173"/>
    </row>
    <row r="18002" spans="1:2" hidden="1" x14ac:dyDescent="0.2">
      <c r="A18002" s="171" t="s">
        <v>52</v>
      </c>
      <c r="B18002" s="173"/>
    </row>
    <row r="18003" spans="1:2" hidden="1" x14ac:dyDescent="0.2">
      <c r="A18003" s="171" t="s">
        <v>52</v>
      </c>
      <c r="B18003" s="173"/>
    </row>
    <row r="18004" spans="1:2" hidden="1" x14ac:dyDescent="0.2">
      <c r="A18004" s="171" t="s">
        <v>52</v>
      </c>
      <c r="B18004" s="173"/>
    </row>
    <row r="18005" spans="1:2" hidden="1" x14ac:dyDescent="0.2">
      <c r="A18005" s="171" t="s">
        <v>52</v>
      </c>
      <c r="B18005" s="173"/>
    </row>
    <row r="18006" spans="1:2" hidden="1" x14ac:dyDescent="0.2">
      <c r="A18006" s="171" t="s">
        <v>52</v>
      </c>
      <c r="B18006" s="173"/>
    </row>
    <row r="18007" spans="1:2" hidden="1" x14ac:dyDescent="0.2">
      <c r="A18007" s="171" t="s">
        <v>52</v>
      </c>
      <c r="B18007" s="173"/>
    </row>
    <row r="18008" spans="1:2" hidden="1" x14ac:dyDescent="0.2">
      <c r="A18008" s="171" t="s">
        <v>52</v>
      </c>
      <c r="B18008" s="173"/>
    </row>
    <row r="18009" spans="1:2" hidden="1" x14ac:dyDescent="0.2">
      <c r="A18009" s="171" t="s">
        <v>52</v>
      </c>
      <c r="B18009" s="173"/>
    </row>
    <row r="18010" spans="1:2" hidden="1" x14ac:dyDescent="0.2">
      <c r="A18010" s="171" t="s">
        <v>52</v>
      </c>
      <c r="B18010" s="173"/>
    </row>
    <row r="18011" spans="1:2" hidden="1" x14ac:dyDescent="0.2">
      <c r="A18011" s="171" t="s">
        <v>52</v>
      </c>
      <c r="B18011" s="173"/>
    </row>
    <row r="18012" spans="1:2" hidden="1" x14ac:dyDescent="0.2">
      <c r="A18012" s="171" t="s">
        <v>52</v>
      </c>
      <c r="B18012" s="173"/>
    </row>
    <row r="18013" spans="1:2" hidden="1" x14ac:dyDescent="0.2">
      <c r="A18013" s="171" t="s">
        <v>52</v>
      </c>
      <c r="B18013" s="173"/>
    </row>
    <row r="18014" spans="1:2" hidden="1" x14ac:dyDescent="0.2">
      <c r="A18014" s="171" t="s">
        <v>52</v>
      </c>
      <c r="B18014" s="173"/>
    </row>
    <row r="18015" spans="1:2" hidden="1" x14ac:dyDescent="0.2">
      <c r="A18015" s="171" t="s">
        <v>52</v>
      </c>
      <c r="B18015" s="173"/>
    </row>
    <row r="18016" spans="1:2" hidden="1" x14ac:dyDescent="0.2">
      <c r="A18016" s="171" t="s">
        <v>52</v>
      </c>
      <c r="B18016" s="173"/>
    </row>
    <row r="18017" spans="1:2" hidden="1" x14ac:dyDescent="0.2">
      <c r="A18017" s="171" t="s">
        <v>52</v>
      </c>
      <c r="B18017" s="173"/>
    </row>
    <row r="18018" spans="1:2" hidden="1" x14ac:dyDescent="0.2">
      <c r="A18018" s="171" t="s">
        <v>52</v>
      </c>
      <c r="B18018" s="173"/>
    </row>
    <row r="18019" spans="1:2" hidden="1" x14ac:dyDescent="0.2">
      <c r="A18019" s="171" t="s">
        <v>52</v>
      </c>
      <c r="B18019" s="173"/>
    </row>
    <row r="18020" spans="1:2" hidden="1" x14ac:dyDescent="0.2">
      <c r="A18020" s="171" t="s">
        <v>52</v>
      </c>
      <c r="B18020" s="173"/>
    </row>
    <row r="18021" spans="1:2" hidden="1" x14ac:dyDescent="0.2">
      <c r="A18021" s="171" t="s">
        <v>52</v>
      </c>
      <c r="B18021" s="173"/>
    </row>
    <row r="18022" spans="1:2" hidden="1" x14ac:dyDescent="0.2">
      <c r="A18022" s="171" t="s">
        <v>52</v>
      </c>
      <c r="B18022" s="173"/>
    </row>
    <row r="18023" spans="1:2" hidden="1" x14ac:dyDescent="0.2">
      <c r="A18023" s="171" t="s">
        <v>52</v>
      </c>
      <c r="B18023" s="173"/>
    </row>
    <row r="18024" spans="1:2" hidden="1" x14ac:dyDescent="0.2">
      <c r="A18024" s="171" t="s">
        <v>52</v>
      </c>
      <c r="B18024" s="173"/>
    </row>
    <row r="18025" spans="1:2" hidden="1" x14ac:dyDescent="0.2">
      <c r="A18025" s="171" t="s">
        <v>52</v>
      </c>
      <c r="B18025" s="173"/>
    </row>
    <row r="18026" spans="1:2" hidden="1" x14ac:dyDescent="0.2">
      <c r="A18026" s="171" t="s">
        <v>52</v>
      </c>
      <c r="B18026" s="173"/>
    </row>
    <row r="18027" spans="1:2" hidden="1" x14ac:dyDescent="0.2">
      <c r="A18027" s="171" t="s">
        <v>52</v>
      </c>
      <c r="B18027" s="173"/>
    </row>
    <row r="18028" spans="1:2" hidden="1" x14ac:dyDescent="0.2">
      <c r="A18028" s="171" t="s">
        <v>52</v>
      </c>
      <c r="B18028" s="173"/>
    </row>
    <row r="18029" spans="1:2" hidden="1" x14ac:dyDescent="0.2">
      <c r="A18029" s="171" t="s">
        <v>52</v>
      </c>
      <c r="B18029" s="173"/>
    </row>
    <row r="18030" spans="1:2" hidden="1" x14ac:dyDescent="0.2">
      <c r="A18030" s="171" t="s">
        <v>52</v>
      </c>
      <c r="B18030" s="173"/>
    </row>
    <row r="18031" spans="1:2" hidden="1" x14ac:dyDescent="0.2">
      <c r="A18031" s="171" t="s">
        <v>52</v>
      </c>
      <c r="B18031" s="173"/>
    </row>
    <row r="18032" spans="1:2" hidden="1" x14ac:dyDescent="0.2">
      <c r="A18032" s="171" t="s">
        <v>52</v>
      </c>
      <c r="B18032" s="173"/>
    </row>
    <row r="18033" spans="1:2" hidden="1" x14ac:dyDescent="0.2">
      <c r="A18033" s="171" t="s">
        <v>52</v>
      </c>
      <c r="B18033" s="173"/>
    </row>
    <row r="18034" spans="1:2" hidden="1" x14ac:dyDescent="0.2">
      <c r="A18034" s="171" t="s">
        <v>52</v>
      </c>
      <c r="B18034" s="173"/>
    </row>
    <row r="18035" spans="1:2" hidden="1" x14ac:dyDescent="0.2">
      <c r="A18035" s="171" t="s">
        <v>52</v>
      </c>
      <c r="B18035" s="173"/>
    </row>
    <row r="18036" spans="1:2" hidden="1" x14ac:dyDescent="0.2">
      <c r="A18036" s="171" t="s">
        <v>52</v>
      </c>
      <c r="B18036" s="173"/>
    </row>
    <row r="18037" spans="1:2" hidden="1" x14ac:dyDescent="0.2">
      <c r="A18037" s="171" t="s">
        <v>52</v>
      </c>
      <c r="B18037" s="173"/>
    </row>
    <row r="18038" spans="1:2" hidden="1" x14ac:dyDescent="0.2">
      <c r="A18038" s="171" t="s">
        <v>52</v>
      </c>
      <c r="B18038" s="173"/>
    </row>
    <row r="18039" spans="1:2" hidden="1" x14ac:dyDescent="0.2">
      <c r="A18039" s="171" t="s">
        <v>52</v>
      </c>
      <c r="B18039" s="173"/>
    </row>
    <row r="18040" spans="1:2" hidden="1" x14ac:dyDescent="0.2">
      <c r="A18040" s="171" t="s">
        <v>52</v>
      </c>
      <c r="B18040" s="173"/>
    </row>
    <row r="18041" spans="1:2" hidden="1" x14ac:dyDescent="0.2">
      <c r="A18041" s="171" t="s">
        <v>52</v>
      </c>
      <c r="B18041" s="173"/>
    </row>
    <row r="18042" spans="1:2" hidden="1" x14ac:dyDescent="0.2">
      <c r="A18042" s="171" t="s">
        <v>52</v>
      </c>
      <c r="B18042" s="173"/>
    </row>
    <row r="18043" spans="1:2" hidden="1" x14ac:dyDescent="0.2">
      <c r="A18043" s="171" t="s">
        <v>52</v>
      </c>
      <c r="B18043" s="173"/>
    </row>
    <row r="18044" spans="1:2" hidden="1" x14ac:dyDescent="0.2">
      <c r="A18044" s="171" t="s">
        <v>52</v>
      </c>
      <c r="B18044" s="173"/>
    </row>
    <row r="18045" spans="1:2" hidden="1" x14ac:dyDescent="0.2">
      <c r="A18045" s="171" t="s">
        <v>52</v>
      </c>
      <c r="B18045" s="173"/>
    </row>
    <row r="18046" spans="1:2" hidden="1" x14ac:dyDescent="0.2">
      <c r="A18046" s="171" t="s">
        <v>52</v>
      </c>
      <c r="B18046" s="173"/>
    </row>
    <row r="18047" spans="1:2" hidden="1" x14ac:dyDescent="0.2">
      <c r="A18047" s="171" t="s">
        <v>52</v>
      </c>
      <c r="B18047" s="173"/>
    </row>
    <row r="18048" spans="1:2" hidden="1" x14ac:dyDescent="0.2">
      <c r="A18048" s="171" t="s">
        <v>52</v>
      </c>
      <c r="B18048" s="173"/>
    </row>
    <row r="18049" spans="1:2" hidden="1" x14ac:dyDescent="0.2">
      <c r="A18049" s="171" t="s">
        <v>52</v>
      </c>
      <c r="B18049" s="173"/>
    </row>
    <row r="18050" spans="1:2" hidden="1" x14ac:dyDescent="0.2">
      <c r="A18050" s="171" t="s">
        <v>52</v>
      </c>
      <c r="B18050" s="173"/>
    </row>
    <row r="18051" spans="1:2" hidden="1" x14ac:dyDescent="0.2">
      <c r="A18051" s="171" t="s">
        <v>52</v>
      </c>
      <c r="B18051" s="173"/>
    </row>
    <row r="18052" spans="1:2" hidden="1" x14ac:dyDescent="0.2">
      <c r="A18052" s="171" t="s">
        <v>52</v>
      </c>
      <c r="B18052" s="173"/>
    </row>
    <row r="18053" spans="1:2" hidden="1" x14ac:dyDescent="0.2">
      <c r="A18053" s="171" t="s">
        <v>52</v>
      </c>
      <c r="B18053" s="173"/>
    </row>
    <row r="18054" spans="1:2" hidden="1" x14ac:dyDescent="0.2">
      <c r="A18054" s="171" t="s">
        <v>52</v>
      </c>
      <c r="B18054" s="173"/>
    </row>
    <row r="18055" spans="1:2" hidden="1" x14ac:dyDescent="0.2">
      <c r="A18055" s="171" t="s">
        <v>52</v>
      </c>
      <c r="B18055" s="173"/>
    </row>
    <row r="18056" spans="1:2" hidden="1" x14ac:dyDescent="0.2">
      <c r="A18056" s="171" t="s">
        <v>52</v>
      </c>
      <c r="B18056" s="173"/>
    </row>
    <row r="18057" spans="1:2" hidden="1" x14ac:dyDescent="0.2">
      <c r="A18057" s="171" t="s">
        <v>52</v>
      </c>
      <c r="B18057" s="173"/>
    </row>
    <row r="18058" spans="1:2" hidden="1" x14ac:dyDescent="0.2">
      <c r="A18058" s="171" t="s">
        <v>52</v>
      </c>
      <c r="B18058" s="173"/>
    </row>
    <row r="18059" spans="1:2" hidden="1" x14ac:dyDescent="0.2">
      <c r="A18059" s="171" t="s">
        <v>52</v>
      </c>
      <c r="B18059" s="173"/>
    </row>
    <row r="18060" spans="1:2" hidden="1" x14ac:dyDescent="0.2">
      <c r="A18060" s="171" t="s">
        <v>52</v>
      </c>
      <c r="B18060" s="173"/>
    </row>
    <row r="18061" spans="1:2" hidden="1" x14ac:dyDescent="0.2">
      <c r="A18061" s="171" t="s">
        <v>52</v>
      </c>
      <c r="B18061" s="173"/>
    </row>
    <row r="18062" spans="1:2" hidden="1" x14ac:dyDescent="0.2">
      <c r="A18062" s="171" t="s">
        <v>52</v>
      </c>
      <c r="B18062" s="173"/>
    </row>
    <row r="18063" spans="1:2" hidden="1" x14ac:dyDescent="0.2">
      <c r="A18063" s="171" t="s">
        <v>52</v>
      </c>
      <c r="B18063" s="173"/>
    </row>
    <row r="18064" spans="1:2" hidden="1" x14ac:dyDescent="0.2">
      <c r="A18064" s="171" t="s">
        <v>52</v>
      </c>
      <c r="B18064" s="173"/>
    </row>
    <row r="18065" spans="1:2" hidden="1" x14ac:dyDescent="0.2">
      <c r="A18065" s="171" t="s">
        <v>52</v>
      </c>
      <c r="B18065" s="173"/>
    </row>
    <row r="18066" spans="1:2" hidden="1" x14ac:dyDescent="0.2">
      <c r="A18066" s="171" t="s">
        <v>52</v>
      </c>
      <c r="B18066" s="173"/>
    </row>
    <row r="18067" spans="1:2" hidden="1" x14ac:dyDescent="0.2">
      <c r="A18067" s="171" t="s">
        <v>52</v>
      </c>
      <c r="B18067" s="173"/>
    </row>
    <row r="18068" spans="1:2" hidden="1" x14ac:dyDescent="0.2">
      <c r="A18068" s="171" t="s">
        <v>52</v>
      </c>
      <c r="B18068" s="173"/>
    </row>
    <row r="18069" spans="1:2" hidden="1" x14ac:dyDescent="0.2">
      <c r="A18069" s="171" t="s">
        <v>52</v>
      </c>
      <c r="B18069" s="173"/>
    </row>
    <row r="18070" spans="1:2" hidden="1" x14ac:dyDescent="0.2">
      <c r="A18070" s="171" t="s">
        <v>52</v>
      </c>
      <c r="B18070" s="173"/>
    </row>
    <row r="18071" spans="1:2" hidden="1" x14ac:dyDescent="0.2">
      <c r="A18071" s="171" t="s">
        <v>52</v>
      </c>
      <c r="B18071" s="173"/>
    </row>
    <row r="18072" spans="1:2" hidden="1" x14ac:dyDescent="0.2">
      <c r="A18072" s="171" t="s">
        <v>52</v>
      </c>
      <c r="B18072" s="173"/>
    </row>
    <row r="18073" spans="1:2" hidden="1" x14ac:dyDescent="0.2">
      <c r="A18073" s="171" t="s">
        <v>52</v>
      </c>
      <c r="B18073" s="173"/>
    </row>
    <row r="18074" spans="1:2" hidden="1" x14ac:dyDescent="0.2">
      <c r="A18074" s="171" t="s">
        <v>52</v>
      </c>
      <c r="B18074" s="173"/>
    </row>
    <row r="18075" spans="1:2" hidden="1" x14ac:dyDescent="0.2">
      <c r="A18075" s="171" t="s">
        <v>52</v>
      </c>
      <c r="B18075" s="173"/>
    </row>
    <row r="18076" spans="1:2" hidden="1" x14ac:dyDescent="0.2">
      <c r="A18076" s="171" t="s">
        <v>52</v>
      </c>
      <c r="B18076" s="173"/>
    </row>
    <row r="18077" spans="1:2" hidden="1" x14ac:dyDescent="0.2">
      <c r="A18077" s="171" t="s">
        <v>52</v>
      </c>
      <c r="B18077" s="173"/>
    </row>
    <row r="18078" spans="1:2" hidden="1" x14ac:dyDescent="0.2">
      <c r="A18078" s="171" t="s">
        <v>52</v>
      </c>
      <c r="B18078" s="173"/>
    </row>
    <row r="18079" spans="1:2" hidden="1" x14ac:dyDescent="0.2">
      <c r="A18079" s="171" t="s">
        <v>52</v>
      </c>
      <c r="B18079" s="173"/>
    </row>
    <row r="18080" spans="1:2" hidden="1" x14ac:dyDescent="0.2">
      <c r="A18080" s="171" t="s">
        <v>52</v>
      </c>
      <c r="B18080" s="173"/>
    </row>
    <row r="18081" spans="1:2" hidden="1" x14ac:dyDescent="0.2">
      <c r="A18081" s="171" t="s">
        <v>52</v>
      </c>
      <c r="B18081" s="173"/>
    </row>
    <row r="18082" spans="1:2" hidden="1" x14ac:dyDescent="0.2">
      <c r="A18082" s="171" t="s">
        <v>52</v>
      </c>
      <c r="B18082" s="173"/>
    </row>
    <row r="18083" spans="1:2" hidden="1" x14ac:dyDescent="0.2">
      <c r="A18083" s="171" t="s">
        <v>52</v>
      </c>
      <c r="B18083" s="173"/>
    </row>
    <row r="18084" spans="1:2" hidden="1" x14ac:dyDescent="0.2">
      <c r="A18084" s="171" t="s">
        <v>52</v>
      </c>
      <c r="B18084" s="173"/>
    </row>
    <row r="18085" spans="1:2" hidden="1" x14ac:dyDescent="0.2">
      <c r="A18085" s="171" t="s">
        <v>52</v>
      </c>
      <c r="B18085" s="173"/>
    </row>
    <row r="18086" spans="1:2" hidden="1" x14ac:dyDescent="0.2">
      <c r="A18086" s="171" t="s">
        <v>52</v>
      </c>
      <c r="B18086" s="173"/>
    </row>
    <row r="18087" spans="1:2" hidden="1" x14ac:dyDescent="0.2">
      <c r="A18087" s="171" t="s">
        <v>52</v>
      </c>
      <c r="B18087" s="173"/>
    </row>
    <row r="18088" spans="1:2" hidden="1" x14ac:dyDescent="0.2">
      <c r="A18088" s="171" t="s">
        <v>52</v>
      </c>
      <c r="B18088" s="173"/>
    </row>
    <row r="18089" spans="1:2" hidden="1" x14ac:dyDescent="0.2">
      <c r="A18089" s="171" t="s">
        <v>52</v>
      </c>
      <c r="B18089" s="173"/>
    </row>
    <row r="18090" spans="1:2" hidden="1" x14ac:dyDescent="0.2">
      <c r="A18090" s="171" t="s">
        <v>52</v>
      </c>
      <c r="B18090" s="173"/>
    </row>
    <row r="18091" spans="1:2" hidden="1" x14ac:dyDescent="0.2">
      <c r="A18091" s="171" t="s">
        <v>52</v>
      </c>
      <c r="B18091" s="173"/>
    </row>
    <row r="18092" spans="1:2" hidden="1" x14ac:dyDescent="0.2">
      <c r="A18092" s="171" t="s">
        <v>52</v>
      </c>
      <c r="B18092" s="173"/>
    </row>
    <row r="18093" spans="1:2" hidden="1" x14ac:dyDescent="0.2">
      <c r="A18093" s="171" t="s">
        <v>52</v>
      </c>
      <c r="B18093" s="173"/>
    </row>
    <row r="18094" spans="1:2" hidden="1" x14ac:dyDescent="0.2">
      <c r="A18094" s="171" t="s">
        <v>52</v>
      </c>
      <c r="B18094" s="173"/>
    </row>
    <row r="18095" spans="1:2" hidden="1" x14ac:dyDescent="0.2">
      <c r="A18095" s="171" t="s">
        <v>52</v>
      </c>
      <c r="B18095" s="173"/>
    </row>
    <row r="18096" spans="1:2" hidden="1" x14ac:dyDescent="0.2">
      <c r="A18096" s="171" t="s">
        <v>52</v>
      </c>
      <c r="B18096" s="173"/>
    </row>
    <row r="18097" spans="1:2" hidden="1" x14ac:dyDescent="0.2">
      <c r="A18097" s="171" t="s">
        <v>52</v>
      </c>
      <c r="B18097" s="173"/>
    </row>
    <row r="18098" spans="1:2" hidden="1" x14ac:dyDescent="0.2">
      <c r="A18098" s="171" t="s">
        <v>52</v>
      </c>
      <c r="B18098" s="173"/>
    </row>
    <row r="18099" spans="1:2" hidden="1" x14ac:dyDescent="0.2">
      <c r="A18099" s="171" t="s">
        <v>52</v>
      </c>
      <c r="B18099" s="173"/>
    </row>
    <row r="18100" spans="1:2" hidden="1" x14ac:dyDescent="0.2">
      <c r="A18100" s="171" t="s">
        <v>52</v>
      </c>
      <c r="B18100" s="173"/>
    </row>
    <row r="18101" spans="1:2" hidden="1" x14ac:dyDescent="0.2">
      <c r="A18101" s="171" t="s">
        <v>52</v>
      </c>
      <c r="B18101" s="173"/>
    </row>
    <row r="18102" spans="1:2" hidden="1" x14ac:dyDescent="0.2">
      <c r="A18102" s="171" t="s">
        <v>52</v>
      </c>
      <c r="B18102" s="173"/>
    </row>
    <row r="18103" spans="1:2" hidden="1" x14ac:dyDescent="0.2">
      <c r="A18103" s="171" t="s">
        <v>52</v>
      </c>
      <c r="B18103" s="173"/>
    </row>
    <row r="18104" spans="1:2" hidden="1" x14ac:dyDescent="0.2">
      <c r="A18104" s="171" t="s">
        <v>52</v>
      </c>
      <c r="B18104" s="173"/>
    </row>
    <row r="18105" spans="1:2" hidden="1" x14ac:dyDescent="0.2">
      <c r="A18105" s="171" t="s">
        <v>52</v>
      </c>
      <c r="B18105" s="173"/>
    </row>
    <row r="18106" spans="1:2" hidden="1" x14ac:dyDescent="0.2">
      <c r="A18106" s="171" t="s">
        <v>52</v>
      </c>
      <c r="B18106" s="173"/>
    </row>
    <row r="18107" spans="1:2" hidden="1" x14ac:dyDescent="0.2">
      <c r="A18107" s="171" t="s">
        <v>52</v>
      </c>
      <c r="B18107" s="173"/>
    </row>
    <row r="18108" spans="1:2" hidden="1" x14ac:dyDescent="0.2">
      <c r="A18108" s="171" t="s">
        <v>52</v>
      </c>
      <c r="B18108" s="173"/>
    </row>
    <row r="18109" spans="1:2" hidden="1" x14ac:dyDescent="0.2">
      <c r="A18109" s="171" t="s">
        <v>52</v>
      </c>
      <c r="B18109" s="173"/>
    </row>
    <row r="18110" spans="1:2" hidden="1" x14ac:dyDescent="0.2">
      <c r="A18110" s="171" t="s">
        <v>52</v>
      </c>
      <c r="B18110" s="173"/>
    </row>
    <row r="18111" spans="1:2" hidden="1" x14ac:dyDescent="0.2">
      <c r="A18111" s="171" t="s">
        <v>52</v>
      </c>
      <c r="B18111" s="173"/>
    </row>
    <row r="18112" spans="1:2" hidden="1" x14ac:dyDescent="0.2">
      <c r="A18112" s="171" t="s">
        <v>52</v>
      </c>
      <c r="B18112" s="173"/>
    </row>
    <row r="18113" spans="1:2" hidden="1" x14ac:dyDescent="0.2">
      <c r="A18113" s="171" t="s">
        <v>52</v>
      </c>
      <c r="B18113" s="173"/>
    </row>
    <row r="18114" spans="1:2" hidden="1" x14ac:dyDescent="0.2">
      <c r="A18114" s="171" t="s">
        <v>52</v>
      </c>
      <c r="B18114" s="173"/>
    </row>
    <row r="18115" spans="1:2" hidden="1" x14ac:dyDescent="0.2">
      <c r="A18115" s="171" t="s">
        <v>52</v>
      </c>
      <c r="B18115" s="173"/>
    </row>
    <row r="18116" spans="1:2" hidden="1" x14ac:dyDescent="0.2">
      <c r="A18116" s="171" t="s">
        <v>52</v>
      </c>
      <c r="B18116" s="173"/>
    </row>
    <row r="18117" spans="1:2" hidden="1" x14ac:dyDescent="0.2">
      <c r="A18117" s="171" t="s">
        <v>52</v>
      </c>
      <c r="B18117" s="173"/>
    </row>
    <row r="18118" spans="1:2" hidden="1" x14ac:dyDescent="0.2">
      <c r="A18118" s="171" t="s">
        <v>52</v>
      </c>
      <c r="B18118" s="173"/>
    </row>
    <row r="18119" spans="1:2" hidden="1" x14ac:dyDescent="0.2">
      <c r="A18119" s="171" t="s">
        <v>52</v>
      </c>
      <c r="B18119" s="173"/>
    </row>
    <row r="18120" spans="1:2" hidden="1" x14ac:dyDescent="0.2">
      <c r="A18120" s="171" t="s">
        <v>52</v>
      </c>
      <c r="B18120" s="173"/>
    </row>
    <row r="18121" spans="1:2" hidden="1" x14ac:dyDescent="0.2">
      <c r="A18121" s="171" t="s">
        <v>52</v>
      </c>
      <c r="B18121" s="173"/>
    </row>
    <row r="18122" spans="1:2" hidden="1" x14ac:dyDescent="0.2">
      <c r="A18122" s="171" t="s">
        <v>52</v>
      </c>
      <c r="B18122" s="173"/>
    </row>
    <row r="18123" spans="1:2" hidden="1" x14ac:dyDescent="0.2">
      <c r="A18123" s="171" t="s">
        <v>52</v>
      </c>
      <c r="B18123" s="173"/>
    </row>
    <row r="18124" spans="1:2" hidden="1" x14ac:dyDescent="0.2">
      <c r="A18124" s="171" t="s">
        <v>52</v>
      </c>
      <c r="B18124" s="173"/>
    </row>
    <row r="18125" spans="1:2" hidden="1" x14ac:dyDescent="0.2">
      <c r="A18125" s="171" t="s">
        <v>52</v>
      </c>
      <c r="B18125" s="173"/>
    </row>
    <row r="18126" spans="1:2" hidden="1" x14ac:dyDescent="0.2">
      <c r="A18126" s="171" t="s">
        <v>52</v>
      </c>
      <c r="B18126" s="173"/>
    </row>
    <row r="18127" spans="1:2" hidden="1" x14ac:dyDescent="0.2">
      <c r="A18127" s="171" t="s">
        <v>52</v>
      </c>
      <c r="B18127" s="173"/>
    </row>
    <row r="18128" spans="1:2" hidden="1" x14ac:dyDescent="0.2">
      <c r="A18128" s="171" t="s">
        <v>52</v>
      </c>
      <c r="B18128" s="173"/>
    </row>
    <row r="18129" spans="1:2" hidden="1" x14ac:dyDescent="0.2">
      <c r="A18129" s="171" t="s">
        <v>52</v>
      </c>
      <c r="B18129" s="173"/>
    </row>
    <row r="18130" spans="1:2" hidden="1" x14ac:dyDescent="0.2">
      <c r="A18130" s="171" t="s">
        <v>52</v>
      </c>
      <c r="B18130" s="173"/>
    </row>
    <row r="18131" spans="1:2" hidden="1" x14ac:dyDescent="0.2">
      <c r="A18131" s="171" t="s">
        <v>52</v>
      </c>
      <c r="B18131" s="173"/>
    </row>
    <row r="18132" spans="1:2" hidden="1" x14ac:dyDescent="0.2">
      <c r="A18132" s="171" t="s">
        <v>52</v>
      </c>
      <c r="B18132" s="173"/>
    </row>
    <row r="18133" spans="1:2" hidden="1" x14ac:dyDescent="0.2">
      <c r="A18133" s="171" t="s">
        <v>52</v>
      </c>
      <c r="B18133" s="173"/>
    </row>
    <row r="18134" spans="1:2" hidden="1" x14ac:dyDescent="0.2">
      <c r="A18134" s="171" t="s">
        <v>52</v>
      </c>
      <c r="B18134" s="173"/>
    </row>
    <row r="18135" spans="1:2" hidden="1" x14ac:dyDescent="0.2">
      <c r="A18135" s="171" t="s">
        <v>52</v>
      </c>
      <c r="B18135" s="173"/>
    </row>
    <row r="18136" spans="1:2" hidden="1" x14ac:dyDescent="0.2">
      <c r="A18136" s="171" t="s">
        <v>52</v>
      </c>
      <c r="B18136" s="173"/>
    </row>
    <row r="18137" spans="1:2" hidden="1" x14ac:dyDescent="0.2">
      <c r="A18137" s="171" t="s">
        <v>52</v>
      </c>
      <c r="B18137" s="173"/>
    </row>
    <row r="18138" spans="1:2" hidden="1" x14ac:dyDescent="0.2">
      <c r="A18138" s="171" t="s">
        <v>52</v>
      </c>
      <c r="B18138" s="173"/>
    </row>
    <row r="18139" spans="1:2" hidden="1" x14ac:dyDescent="0.2">
      <c r="A18139" s="171" t="s">
        <v>52</v>
      </c>
      <c r="B18139" s="173"/>
    </row>
    <row r="18140" spans="1:2" hidden="1" x14ac:dyDescent="0.2">
      <c r="A18140" s="171" t="s">
        <v>52</v>
      </c>
      <c r="B18140" s="173"/>
    </row>
    <row r="18141" spans="1:2" hidden="1" x14ac:dyDescent="0.2">
      <c r="A18141" s="171" t="s">
        <v>52</v>
      </c>
      <c r="B18141" s="173"/>
    </row>
    <row r="18142" spans="1:2" hidden="1" x14ac:dyDescent="0.2">
      <c r="A18142" s="171" t="s">
        <v>52</v>
      </c>
      <c r="B18142" s="173"/>
    </row>
    <row r="18143" spans="1:2" hidden="1" x14ac:dyDescent="0.2">
      <c r="A18143" s="171" t="s">
        <v>52</v>
      </c>
      <c r="B18143" s="173"/>
    </row>
    <row r="18144" spans="1:2" hidden="1" x14ac:dyDescent="0.2">
      <c r="A18144" s="171" t="s">
        <v>52</v>
      </c>
      <c r="B18144" s="173"/>
    </row>
    <row r="18145" spans="1:2" hidden="1" x14ac:dyDescent="0.2">
      <c r="A18145" s="171" t="s">
        <v>52</v>
      </c>
      <c r="B18145" s="173"/>
    </row>
    <row r="18146" spans="1:2" hidden="1" x14ac:dyDescent="0.2">
      <c r="A18146" s="171" t="s">
        <v>52</v>
      </c>
      <c r="B18146" s="173"/>
    </row>
    <row r="18147" spans="1:2" hidden="1" x14ac:dyDescent="0.2">
      <c r="A18147" s="171" t="s">
        <v>52</v>
      </c>
      <c r="B18147" s="173"/>
    </row>
    <row r="18148" spans="1:2" hidden="1" x14ac:dyDescent="0.2">
      <c r="A18148" s="171" t="s">
        <v>52</v>
      </c>
      <c r="B18148" s="173"/>
    </row>
    <row r="18149" spans="1:2" hidden="1" x14ac:dyDescent="0.2">
      <c r="A18149" s="171" t="s">
        <v>52</v>
      </c>
      <c r="B18149" s="173"/>
    </row>
    <row r="18150" spans="1:2" hidden="1" x14ac:dyDescent="0.2">
      <c r="A18150" s="171" t="s">
        <v>52</v>
      </c>
      <c r="B18150" s="173"/>
    </row>
    <row r="18151" spans="1:2" hidden="1" x14ac:dyDescent="0.2">
      <c r="A18151" s="171" t="s">
        <v>52</v>
      </c>
      <c r="B18151" s="173"/>
    </row>
    <row r="18152" spans="1:2" hidden="1" x14ac:dyDescent="0.2">
      <c r="A18152" s="171" t="s">
        <v>52</v>
      </c>
      <c r="B18152" s="173"/>
    </row>
    <row r="18153" spans="1:2" hidden="1" x14ac:dyDescent="0.2">
      <c r="A18153" s="171" t="s">
        <v>52</v>
      </c>
      <c r="B18153" s="173"/>
    </row>
    <row r="18154" spans="1:2" hidden="1" x14ac:dyDescent="0.2">
      <c r="A18154" s="171" t="s">
        <v>52</v>
      </c>
      <c r="B18154" s="173"/>
    </row>
    <row r="18155" spans="1:2" hidden="1" x14ac:dyDescent="0.2">
      <c r="A18155" s="171" t="s">
        <v>52</v>
      </c>
      <c r="B18155" s="173"/>
    </row>
    <row r="18156" spans="1:2" hidden="1" x14ac:dyDescent="0.2">
      <c r="A18156" s="171" t="s">
        <v>52</v>
      </c>
      <c r="B18156" s="173"/>
    </row>
    <row r="18157" spans="1:2" hidden="1" x14ac:dyDescent="0.2">
      <c r="A18157" s="171" t="s">
        <v>52</v>
      </c>
      <c r="B18157" s="173"/>
    </row>
    <row r="18158" spans="1:2" hidden="1" x14ac:dyDescent="0.2">
      <c r="A18158" s="171" t="s">
        <v>52</v>
      </c>
      <c r="B18158" s="173"/>
    </row>
    <row r="18159" spans="1:2" hidden="1" x14ac:dyDescent="0.2">
      <c r="A18159" s="171" t="s">
        <v>52</v>
      </c>
      <c r="B18159" s="173"/>
    </row>
    <row r="18160" spans="1:2" hidden="1" x14ac:dyDescent="0.2">
      <c r="A18160" s="171" t="s">
        <v>52</v>
      </c>
      <c r="B18160" s="173"/>
    </row>
    <row r="18161" spans="1:2" hidden="1" x14ac:dyDescent="0.2">
      <c r="A18161" s="171" t="s">
        <v>52</v>
      </c>
      <c r="B18161" s="173"/>
    </row>
    <row r="18162" spans="1:2" hidden="1" x14ac:dyDescent="0.2">
      <c r="A18162" s="171" t="s">
        <v>52</v>
      </c>
      <c r="B18162" s="173"/>
    </row>
    <row r="18163" spans="1:2" hidden="1" x14ac:dyDescent="0.2">
      <c r="A18163" s="171" t="s">
        <v>52</v>
      </c>
      <c r="B18163" s="173"/>
    </row>
    <row r="18164" spans="1:2" hidden="1" x14ac:dyDescent="0.2">
      <c r="A18164" s="171" t="s">
        <v>52</v>
      </c>
      <c r="B18164" s="173"/>
    </row>
    <row r="18165" spans="1:2" hidden="1" x14ac:dyDescent="0.2">
      <c r="A18165" s="171" t="s">
        <v>52</v>
      </c>
      <c r="B18165" s="173"/>
    </row>
    <row r="18166" spans="1:2" hidden="1" x14ac:dyDescent="0.2">
      <c r="A18166" s="171" t="s">
        <v>52</v>
      </c>
      <c r="B18166" s="173"/>
    </row>
    <row r="18167" spans="1:2" hidden="1" x14ac:dyDescent="0.2">
      <c r="A18167" s="171" t="s">
        <v>52</v>
      </c>
      <c r="B18167" s="173"/>
    </row>
    <row r="18168" spans="1:2" hidden="1" x14ac:dyDescent="0.2">
      <c r="A18168" s="171" t="s">
        <v>52</v>
      </c>
      <c r="B18168" s="173"/>
    </row>
    <row r="18169" spans="1:2" hidden="1" x14ac:dyDescent="0.2">
      <c r="A18169" s="171" t="s">
        <v>52</v>
      </c>
      <c r="B18169" s="173"/>
    </row>
    <row r="18170" spans="1:2" hidden="1" x14ac:dyDescent="0.2">
      <c r="A18170" s="171" t="s">
        <v>52</v>
      </c>
      <c r="B18170" s="173"/>
    </row>
    <row r="18171" spans="1:2" hidden="1" x14ac:dyDescent="0.2">
      <c r="A18171" s="171" t="s">
        <v>52</v>
      </c>
      <c r="B18171" s="173"/>
    </row>
    <row r="18172" spans="1:2" hidden="1" x14ac:dyDescent="0.2">
      <c r="A18172" s="171" t="s">
        <v>52</v>
      </c>
      <c r="B18172" s="173"/>
    </row>
    <row r="18173" spans="1:2" hidden="1" x14ac:dyDescent="0.2">
      <c r="A18173" s="171" t="s">
        <v>52</v>
      </c>
      <c r="B18173" s="173"/>
    </row>
    <row r="18174" spans="1:2" hidden="1" x14ac:dyDescent="0.2">
      <c r="A18174" s="171" t="s">
        <v>52</v>
      </c>
      <c r="B18174" s="173"/>
    </row>
    <row r="18175" spans="1:2" hidden="1" x14ac:dyDescent="0.2">
      <c r="A18175" s="171" t="s">
        <v>52</v>
      </c>
      <c r="B18175" s="173"/>
    </row>
    <row r="18176" spans="1:2" hidden="1" x14ac:dyDescent="0.2">
      <c r="A18176" s="171" t="s">
        <v>52</v>
      </c>
      <c r="B18176" s="173"/>
    </row>
    <row r="18177" spans="1:2" hidden="1" x14ac:dyDescent="0.2">
      <c r="A18177" s="171" t="s">
        <v>52</v>
      </c>
      <c r="B18177" s="173"/>
    </row>
    <row r="18178" spans="1:2" hidden="1" x14ac:dyDescent="0.2">
      <c r="A18178" s="171" t="s">
        <v>52</v>
      </c>
      <c r="B18178" s="173"/>
    </row>
    <row r="18179" spans="1:2" hidden="1" x14ac:dyDescent="0.2">
      <c r="A18179" s="171" t="s">
        <v>52</v>
      </c>
      <c r="B18179" s="173"/>
    </row>
    <row r="18180" spans="1:2" hidden="1" x14ac:dyDescent="0.2">
      <c r="A18180" s="171" t="s">
        <v>52</v>
      </c>
      <c r="B18180" s="173"/>
    </row>
    <row r="18181" spans="1:2" hidden="1" x14ac:dyDescent="0.2">
      <c r="A18181" s="171" t="s">
        <v>52</v>
      </c>
      <c r="B18181" s="173"/>
    </row>
    <row r="18182" spans="1:2" hidden="1" x14ac:dyDescent="0.2">
      <c r="A18182" s="171" t="s">
        <v>52</v>
      </c>
      <c r="B18182" s="173"/>
    </row>
    <row r="18183" spans="1:2" hidden="1" x14ac:dyDescent="0.2">
      <c r="A18183" s="171" t="s">
        <v>52</v>
      </c>
      <c r="B18183" s="173"/>
    </row>
    <row r="18184" spans="1:2" hidden="1" x14ac:dyDescent="0.2">
      <c r="A18184" s="171" t="s">
        <v>52</v>
      </c>
      <c r="B18184" s="173"/>
    </row>
    <row r="18185" spans="1:2" hidden="1" x14ac:dyDescent="0.2">
      <c r="A18185" s="171" t="s">
        <v>52</v>
      </c>
      <c r="B18185" s="173"/>
    </row>
    <row r="18186" spans="1:2" hidden="1" x14ac:dyDescent="0.2">
      <c r="A18186" s="171" t="s">
        <v>52</v>
      </c>
      <c r="B18186" s="173"/>
    </row>
    <row r="18187" spans="1:2" hidden="1" x14ac:dyDescent="0.2">
      <c r="A18187" s="171" t="s">
        <v>52</v>
      </c>
      <c r="B18187" s="173"/>
    </row>
    <row r="18188" spans="1:2" hidden="1" x14ac:dyDescent="0.2">
      <c r="A18188" s="171" t="s">
        <v>52</v>
      </c>
      <c r="B18188" s="173"/>
    </row>
    <row r="18189" spans="1:2" hidden="1" x14ac:dyDescent="0.2">
      <c r="A18189" s="171" t="s">
        <v>52</v>
      </c>
      <c r="B18189" s="173"/>
    </row>
    <row r="18190" spans="1:2" hidden="1" x14ac:dyDescent="0.2">
      <c r="A18190" s="171" t="s">
        <v>52</v>
      </c>
      <c r="B18190" s="173"/>
    </row>
    <row r="18191" spans="1:2" hidden="1" x14ac:dyDescent="0.2">
      <c r="A18191" s="171" t="s">
        <v>52</v>
      </c>
      <c r="B18191" s="173"/>
    </row>
    <row r="18192" spans="1:2" hidden="1" x14ac:dyDescent="0.2">
      <c r="A18192" s="171" t="s">
        <v>52</v>
      </c>
      <c r="B18192" s="173"/>
    </row>
    <row r="18193" spans="1:2" hidden="1" x14ac:dyDescent="0.2">
      <c r="A18193" s="171" t="s">
        <v>52</v>
      </c>
      <c r="B18193" s="173"/>
    </row>
    <row r="18194" spans="1:2" hidden="1" x14ac:dyDescent="0.2">
      <c r="A18194" s="171" t="s">
        <v>52</v>
      </c>
      <c r="B18194" s="173"/>
    </row>
    <row r="18195" spans="1:2" hidden="1" x14ac:dyDescent="0.2">
      <c r="A18195" s="171" t="s">
        <v>52</v>
      </c>
      <c r="B18195" s="173"/>
    </row>
    <row r="18196" spans="1:2" hidden="1" x14ac:dyDescent="0.2">
      <c r="A18196" s="171" t="s">
        <v>52</v>
      </c>
      <c r="B18196" s="173"/>
    </row>
    <row r="18197" spans="1:2" hidden="1" x14ac:dyDescent="0.2">
      <c r="A18197" s="171" t="s">
        <v>52</v>
      </c>
      <c r="B18197" s="173"/>
    </row>
    <row r="18198" spans="1:2" hidden="1" x14ac:dyDescent="0.2">
      <c r="A18198" s="171" t="s">
        <v>52</v>
      </c>
      <c r="B18198" s="173"/>
    </row>
    <row r="18199" spans="1:2" hidden="1" x14ac:dyDescent="0.2">
      <c r="A18199" s="171" t="s">
        <v>52</v>
      </c>
      <c r="B18199" s="173"/>
    </row>
    <row r="18200" spans="1:2" hidden="1" x14ac:dyDescent="0.2">
      <c r="A18200" s="171" t="s">
        <v>52</v>
      </c>
      <c r="B18200" s="173"/>
    </row>
    <row r="18201" spans="1:2" hidden="1" x14ac:dyDescent="0.2">
      <c r="A18201" s="171" t="s">
        <v>52</v>
      </c>
      <c r="B18201" s="173"/>
    </row>
    <row r="18202" spans="1:2" hidden="1" x14ac:dyDescent="0.2">
      <c r="A18202" s="171" t="s">
        <v>52</v>
      </c>
      <c r="B18202" s="173"/>
    </row>
    <row r="18203" spans="1:2" hidden="1" x14ac:dyDescent="0.2">
      <c r="A18203" s="171" t="s">
        <v>52</v>
      </c>
      <c r="B18203" s="173"/>
    </row>
    <row r="18204" spans="1:2" hidden="1" x14ac:dyDescent="0.2">
      <c r="A18204" s="171" t="s">
        <v>52</v>
      </c>
      <c r="B18204" s="173"/>
    </row>
    <row r="18205" spans="1:2" hidden="1" x14ac:dyDescent="0.2">
      <c r="A18205" s="171" t="s">
        <v>52</v>
      </c>
      <c r="B18205" s="173"/>
    </row>
    <row r="18206" spans="1:2" hidden="1" x14ac:dyDescent="0.2">
      <c r="A18206" s="171" t="s">
        <v>52</v>
      </c>
      <c r="B18206" s="173"/>
    </row>
    <row r="18207" spans="1:2" hidden="1" x14ac:dyDescent="0.2">
      <c r="A18207" s="171" t="s">
        <v>52</v>
      </c>
      <c r="B18207" s="173"/>
    </row>
    <row r="18208" spans="1:2" hidden="1" x14ac:dyDescent="0.2">
      <c r="A18208" s="171" t="s">
        <v>52</v>
      </c>
      <c r="B18208" s="173"/>
    </row>
    <row r="18209" spans="1:2" hidden="1" x14ac:dyDescent="0.2">
      <c r="A18209" s="171" t="s">
        <v>52</v>
      </c>
      <c r="B18209" s="173"/>
    </row>
    <row r="18210" spans="1:2" hidden="1" x14ac:dyDescent="0.2">
      <c r="A18210" s="171" t="s">
        <v>52</v>
      </c>
      <c r="B18210" s="173"/>
    </row>
    <row r="18211" spans="1:2" hidden="1" x14ac:dyDescent="0.2">
      <c r="A18211" s="171" t="s">
        <v>52</v>
      </c>
      <c r="B18211" s="173"/>
    </row>
    <row r="18212" spans="1:2" hidden="1" x14ac:dyDescent="0.2">
      <c r="A18212" s="171" t="s">
        <v>52</v>
      </c>
      <c r="B18212" s="173"/>
    </row>
    <row r="18213" spans="1:2" hidden="1" x14ac:dyDescent="0.2">
      <c r="A18213" s="171" t="s">
        <v>52</v>
      </c>
      <c r="B18213" s="173"/>
    </row>
    <row r="18214" spans="1:2" hidden="1" x14ac:dyDescent="0.2">
      <c r="A18214" s="171" t="s">
        <v>52</v>
      </c>
      <c r="B18214" s="173"/>
    </row>
    <row r="18215" spans="1:2" hidden="1" x14ac:dyDescent="0.2">
      <c r="A18215" s="171" t="s">
        <v>52</v>
      </c>
      <c r="B18215" s="173"/>
    </row>
    <row r="18216" spans="1:2" hidden="1" x14ac:dyDescent="0.2">
      <c r="A18216" s="171" t="s">
        <v>52</v>
      </c>
      <c r="B18216" s="173"/>
    </row>
    <row r="18217" spans="1:2" hidden="1" x14ac:dyDescent="0.2">
      <c r="A18217" s="171" t="s">
        <v>52</v>
      </c>
      <c r="B18217" s="173"/>
    </row>
    <row r="18218" spans="1:2" hidden="1" x14ac:dyDescent="0.2">
      <c r="A18218" s="171" t="s">
        <v>52</v>
      </c>
      <c r="B18218" s="173"/>
    </row>
    <row r="18219" spans="1:2" hidden="1" x14ac:dyDescent="0.2">
      <c r="A18219" s="171" t="s">
        <v>52</v>
      </c>
      <c r="B18219" s="173"/>
    </row>
    <row r="18220" spans="1:2" hidden="1" x14ac:dyDescent="0.2">
      <c r="A18220" s="171" t="s">
        <v>52</v>
      </c>
      <c r="B18220" s="173"/>
    </row>
    <row r="18221" spans="1:2" hidden="1" x14ac:dyDescent="0.2">
      <c r="A18221" s="171" t="s">
        <v>52</v>
      </c>
      <c r="B18221" s="173"/>
    </row>
    <row r="18222" spans="1:2" hidden="1" x14ac:dyDescent="0.2">
      <c r="A18222" s="171" t="s">
        <v>52</v>
      </c>
      <c r="B18222" s="173"/>
    </row>
    <row r="18223" spans="1:2" hidden="1" x14ac:dyDescent="0.2">
      <c r="A18223" s="171" t="s">
        <v>52</v>
      </c>
      <c r="B18223" s="173"/>
    </row>
    <row r="18224" spans="1:2" hidden="1" x14ac:dyDescent="0.2">
      <c r="A18224" s="171" t="s">
        <v>52</v>
      </c>
      <c r="B18224" s="173"/>
    </row>
    <row r="18225" spans="1:2" hidden="1" x14ac:dyDescent="0.2">
      <c r="A18225" s="171" t="s">
        <v>52</v>
      </c>
      <c r="B18225" s="173"/>
    </row>
    <row r="18226" spans="1:2" hidden="1" x14ac:dyDescent="0.2">
      <c r="A18226" s="171" t="s">
        <v>52</v>
      </c>
      <c r="B18226" s="173"/>
    </row>
    <row r="18227" spans="1:2" hidden="1" x14ac:dyDescent="0.2">
      <c r="A18227" s="171" t="s">
        <v>52</v>
      </c>
      <c r="B18227" s="173"/>
    </row>
    <row r="18228" spans="1:2" hidden="1" x14ac:dyDescent="0.2">
      <c r="A18228" s="171" t="s">
        <v>52</v>
      </c>
      <c r="B18228" s="173"/>
    </row>
    <row r="18229" spans="1:2" hidden="1" x14ac:dyDescent="0.2">
      <c r="A18229" s="171" t="s">
        <v>52</v>
      </c>
      <c r="B18229" s="173"/>
    </row>
    <row r="18230" spans="1:2" hidden="1" x14ac:dyDescent="0.2">
      <c r="A18230" s="171" t="s">
        <v>52</v>
      </c>
      <c r="B18230" s="173"/>
    </row>
    <row r="18231" spans="1:2" hidden="1" x14ac:dyDescent="0.2">
      <c r="A18231" s="171" t="s">
        <v>52</v>
      </c>
      <c r="B18231" s="173"/>
    </row>
    <row r="18232" spans="1:2" hidden="1" x14ac:dyDescent="0.2">
      <c r="A18232" s="171" t="s">
        <v>52</v>
      </c>
      <c r="B18232" s="173"/>
    </row>
    <row r="18233" spans="1:2" hidden="1" x14ac:dyDescent="0.2">
      <c r="A18233" s="171" t="s">
        <v>52</v>
      </c>
      <c r="B18233" s="173"/>
    </row>
    <row r="18234" spans="1:2" hidden="1" x14ac:dyDescent="0.2">
      <c r="A18234" s="171" t="s">
        <v>52</v>
      </c>
      <c r="B18234" s="173"/>
    </row>
    <row r="18235" spans="1:2" hidden="1" x14ac:dyDescent="0.2">
      <c r="A18235" s="171" t="s">
        <v>52</v>
      </c>
      <c r="B18235" s="173"/>
    </row>
    <row r="18236" spans="1:2" hidden="1" x14ac:dyDescent="0.2">
      <c r="A18236" s="171" t="s">
        <v>52</v>
      </c>
      <c r="B18236" s="173"/>
    </row>
    <row r="18237" spans="1:2" hidden="1" x14ac:dyDescent="0.2">
      <c r="A18237" s="171" t="s">
        <v>52</v>
      </c>
      <c r="B18237" s="173"/>
    </row>
    <row r="18238" spans="1:2" hidden="1" x14ac:dyDescent="0.2">
      <c r="A18238" s="171" t="s">
        <v>52</v>
      </c>
      <c r="B18238" s="173"/>
    </row>
    <row r="18239" spans="1:2" hidden="1" x14ac:dyDescent="0.2">
      <c r="A18239" s="171" t="s">
        <v>52</v>
      </c>
      <c r="B18239" s="173"/>
    </row>
    <row r="18240" spans="1:2" hidden="1" x14ac:dyDescent="0.2">
      <c r="A18240" s="171" t="s">
        <v>52</v>
      </c>
      <c r="B18240" s="173"/>
    </row>
    <row r="18241" spans="1:2" hidden="1" x14ac:dyDescent="0.2">
      <c r="A18241" s="171" t="s">
        <v>52</v>
      </c>
      <c r="B18241" s="173"/>
    </row>
    <row r="18242" spans="1:2" hidden="1" x14ac:dyDescent="0.2">
      <c r="A18242" s="171" t="s">
        <v>52</v>
      </c>
      <c r="B18242" s="173"/>
    </row>
    <row r="18243" spans="1:2" hidden="1" x14ac:dyDescent="0.2">
      <c r="A18243" s="171" t="s">
        <v>52</v>
      </c>
      <c r="B18243" s="173"/>
    </row>
    <row r="18244" spans="1:2" hidden="1" x14ac:dyDescent="0.2">
      <c r="A18244" s="171" t="s">
        <v>52</v>
      </c>
      <c r="B18244" s="173"/>
    </row>
    <row r="18245" spans="1:2" hidden="1" x14ac:dyDescent="0.2">
      <c r="A18245" s="171" t="s">
        <v>52</v>
      </c>
      <c r="B18245" s="173"/>
    </row>
    <row r="18246" spans="1:2" hidden="1" x14ac:dyDescent="0.2">
      <c r="A18246" s="171" t="s">
        <v>52</v>
      </c>
      <c r="B18246" s="173"/>
    </row>
    <row r="18247" spans="1:2" hidden="1" x14ac:dyDescent="0.2">
      <c r="A18247" s="171" t="s">
        <v>52</v>
      </c>
      <c r="B18247" s="173"/>
    </row>
    <row r="18248" spans="1:2" hidden="1" x14ac:dyDescent="0.2">
      <c r="A18248" s="171" t="s">
        <v>52</v>
      </c>
      <c r="B18248" s="173"/>
    </row>
    <row r="18249" spans="1:2" hidden="1" x14ac:dyDescent="0.2">
      <c r="A18249" s="171" t="s">
        <v>52</v>
      </c>
      <c r="B18249" s="173"/>
    </row>
    <row r="18250" spans="1:2" hidden="1" x14ac:dyDescent="0.2">
      <c r="A18250" s="171" t="s">
        <v>52</v>
      </c>
      <c r="B18250" s="173"/>
    </row>
    <row r="18251" spans="1:2" hidden="1" x14ac:dyDescent="0.2">
      <c r="A18251" s="171" t="s">
        <v>52</v>
      </c>
      <c r="B18251" s="173"/>
    </row>
    <row r="18252" spans="1:2" hidden="1" x14ac:dyDescent="0.2">
      <c r="A18252" s="171" t="s">
        <v>52</v>
      </c>
      <c r="B18252" s="173"/>
    </row>
    <row r="18253" spans="1:2" hidden="1" x14ac:dyDescent="0.2">
      <c r="A18253" s="171" t="s">
        <v>52</v>
      </c>
      <c r="B18253" s="173"/>
    </row>
    <row r="18254" spans="1:2" hidden="1" x14ac:dyDescent="0.2">
      <c r="A18254" s="171" t="s">
        <v>52</v>
      </c>
      <c r="B18254" s="173"/>
    </row>
    <row r="18255" spans="1:2" hidden="1" x14ac:dyDescent="0.2">
      <c r="A18255" s="171" t="s">
        <v>52</v>
      </c>
      <c r="B18255" s="173"/>
    </row>
    <row r="18256" spans="1:2" hidden="1" x14ac:dyDescent="0.2">
      <c r="A18256" s="171" t="s">
        <v>52</v>
      </c>
      <c r="B18256" s="173"/>
    </row>
    <row r="18257" spans="1:2" hidden="1" x14ac:dyDescent="0.2">
      <c r="A18257" s="171" t="s">
        <v>52</v>
      </c>
      <c r="B18257" s="173"/>
    </row>
    <row r="18258" spans="1:2" hidden="1" x14ac:dyDescent="0.2">
      <c r="A18258" s="171" t="s">
        <v>52</v>
      </c>
      <c r="B18258" s="173"/>
    </row>
    <row r="18259" spans="1:2" hidden="1" x14ac:dyDescent="0.2">
      <c r="A18259" s="171" t="s">
        <v>52</v>
      </c>
      <c r="B18259" s="173"/>
    </row>
    <row r="18260" spans="1:2" hidden="1" x14ac:dyDescent="0.2">
      <c r="A18260" s="171" t="s">
        <v>52</v>
      </c>
      <c r="B18260" s="173"/>
    </row>
    <row r="18261" spans="1:2" hidden="1" x14ac:dyDescent="0.2">
      <c r="A18261" s="171" t="s">
        <v>52</v>
      </c>
      <c r="B18261" s="173"/>
    </row>
    <row r="18262" spans="1:2" hidden="1" x14ac:dyDescent="0.2">
      <c r="A18262" s="171" t="s">
        <v>52</v>
      </c>
      <c r="B18262" s="173"/>
    </row>
    <row r="18263" spans="1:2" hidden="1" x14ac:dyDescent="0.2">
      <c r="A18263" s="171" t="s">
        <v>52</v>
      </c>
      <c r="B18263" s="173"/>
    </row>
    <row r="18264" spans="1:2" hidden="1" x14ac:dyDescent="0.2">
      <c r="A18264" s="171" t="s">
        <v>52</v>
      </c>
      <c r="B18264" s="173"/>
    </row>
    <row r="18265" spans="1:2" hidden="1" x14ac:dyDescent="0.2">
      <c r="A18265" s="171" t="s">
        <v>52</v>
      </c>
      <c r="B18265" s="173"/>
    </row>
    <row r="18266" spans="1:2" hidden="1" x14ac:dyDescent="0.2">
      <c r="A18266" s="171" t="s">
        <v>52</v>
      </c>
      <c r="B18266" s="173"/>
    </row>
    <row r="18267" spans="1:2" hidden="1" x14ac:dyDescent="0.2">
      <c r="A18267" s="171" t="s">
        <v>52</v>
      </c>
      <c r="B18267" s="173"/>
    </row>
    <row r="18268" spans="1:2" hidden="1" x14ac:dyDescent="0.2">
      <c r="A18268" s="171" t="s">
        <v>52</v>
      </c>
      <c r="B18268" s="173"/>
    </row>
    <row r="18269" spans="1:2" hidden="1" x14ac:dyDescent="0.2">
      <c r="A18269" s="171" t="s">
        <v>52</v>
      </c>
      <c r="B18269" s="173"/>
    </row>
    <row r="18270" spans="1:2" hidden="1" x14ac:dyDescent="0.2">
      <c r="A18270" s="171" t="s">
        <v>52</v>
      </c>
      <c r="B18270" s="173"/>
    </row>
    <row r="18271" spans="1:2" hidden="1" x14ac:dyDescent="0.2">
      <c r="A18271" s="171" t="s">
        <v>52</v>
      </c>
      <c r="B18271" s="173"/>
    </row>
    <row r="18272" spans="1:2" hidden="1" x14ac:dyDescent="0.2">
      <c r="A18272" s="171" t="s">
        <v>52</v>
      </c>
      <c r="B18272" s="173"/>
    </row>
    <row r="18273" spans="1:2" hidden="1" x14ac:dyDescent="0.2">
      <c r="A18273" s="171" t="s">
        <v>52</v>
      </c>
      <c r="B18273" s="173"/>
    </row>
    <row r="18274" spans="1:2" hidden="1" x14ac:dyDescent="0.2">
      <c r="A18274" s="171" t="s">
        <v>52</v>
      </c>
      <c r="B18274" s="173"/>
    </row>
    <row r="18275" spans="1:2" hidden="1" x14ac:dyDescent="0.2">
      <c r="A18275" s="171" t="s">
        <v>52</v>
      </c>
      <c r="B18275" s="173"/>
    </row>
    <row r="18276" spans="1:2" hidden="1" x14ac:dyDescent="0.2">
      <c r="A18276" s="171" t="s">
        <v>52</v>
      </c>
      <c r="B18276" s="173"/>
    </row>
    <row r="18277" spans="1:2" hidden="1" x14ac:dyDescent="0.2">
      <c r="A18277" s="171" t="s">
        <v>52</v>
      </c>
      <c r="B18277" s="173"/>
    </row>
    <row r="18278" spans="1:2" hidden="1" x14ac:dyDescent="0.2">
      <c r="A18278" s="171" t="s">
        <v>52</v>
      </c>
      <c r="B18278" s="173"/>
    </row>
    <row r="18279" spans="1:2" hidden="1" x14ac:dyDescent="0.2">
      <c r="A18279" s="171" t="s">
        <v>52</v>
      </c>
      <c r="B18279" s="173"/>
    </row>
    <row r="18280" spans="1:2" hidden="1" x14ac:dyDescent="0.2">
      <c r="A18280" s="171" t="s">
        <v>52</v>
      </c>
      <c r="B18280" s="173"/>
    </row>
    <row r="18281" spans="1:2" hidden="1" x14ac:dyDescent="0.2">
      <c r="A18281" s="171" t="s">
        <v>52</v>
      </c>
      <c r="B18281" s="173"/>
    </row>
    <row r="18282" spans="1:2" hidden="1" x14ac:dyDescent="0.2">
      <c r="A18282" s="171" t="s">
        <v>52</v>
      </c>
      <c r="B18282" s="173"/>
    </row>
    <row r="18283" spans="1:2" hidden="1" x14ac:dyDescent="0.2">
      <c r="A18283" s="171" t="s">
        <v>52</v>
      </c>
      <c r="B18283" s="173"/>
    </row>
    <row r="18284" spans="1:2" hidden="1" x14ac:dyDescent="0.2">
      <c r="A18284" s="171" t="s">
        <v>52</v>
      </c>
      <c r="B18284" s="173"/>
    </row>
    <row r="18285" spans="1:2" hidden="1" x14ac:dyDescent="0.2">
      <c r="A18285" s="171" t="s">
        <v>52</v>
      </c>
      <c r="B18285" s="173"/>
    </row>
    <row r="18286" spans="1:2" hidden="1" x14ac:dyDescent="0.2">
      <c r="A18286" s="171" t="s">
        <v>52</v>
      </c>
      <c r="B18286" s="173"/>
    </row>
    <row r="18287" spans="1:2" hidden="1" x14ac:dyDescent="0.2">
      <c r="A18287" s="171" t="s">
        <v>52</v>
      </c>
      <c r="B18287" s="173"/>
    </row>
    <row r="18288" spans="1:2" hidden="1" x14ac:dyDescent="0.2">
      <c r="A18288" s="171" t="s">
        <v>52</v>
      </c>
      <c r="B18288" s="173"/>
    </row>
    <row r="18289" spans="1:2" hidden="1" x14ac:dyDescent="0.2">
      <c r="A18289" s="171" t="s">
        <v>52</v>
      </c>
      <c r="B18289" s="173"/>
    </row>
    <row r="18290" spans="1:2" hidden="1" x14ac:dyDescent="0.2">
      <c r="A18290" s="171" t="s">
        <v>52</v>
      </c>
      <c r="B18290" s="173"/>
    </row>
    <row r="18291" spans="1:2" hidden="1" x14ac:dyDescent="0.2">
      <c r="A18291" s="171" t="s">
        <v>52</v>
      </c>
      <c r="B18291" s="173"/>
    </row>
    <row r="18292" spans="1:2" hidden="1" x14ac:dyDescent="0.2">
      <c r="A18292" s="171" t="s">
        <v>52</v>
      </c>
      <c r="B18292" s="173"/>
    </row>
    <row r="18293" spans="1:2" hidden="1" x14ac:dyDescent="0.2">
      <c r="A18293" s="171" t="s">
        <v>52</v>
      </c>
      <c r="B18293" s="173"/>
    </row>
    <row r="18294" spans="1:2" hidden="1" x14ac:dyDescent="0.2">
      <c r="A18294" s="171" t="s">
        <v>52</v>
      </c>
      <c r="B18294" s="173"/>
    </row>
    <row r="18295" spans="1:2" hidden="1" x14ac:dyDescent="0.2">
      <c r="A18295" s="171" t="s">
        <v>52</v>
      </c>
      <c r="B18295" s="173"/>
    </row>
    <row r="18296" spans="1:2" hidden="1" x14ac:dyDescent="0.2">
      <c r="A18296" s="171" t="s">
        <v>52</v>
      </c>
      <c r="B18296" s="173"/>
    </row>
    <row r="18297" spans="1:2" hidden="1" x14ac:dyDescent="0.2">
      <c r="A18297" s="171" t="s">
        <v>52</v>
      </c>
      <c r="B18297" s="173"/>
    </row>
    <row r="18298" spans="1:2" hidden="1" x14ac:dyDescent="0.2">
      <c r="A18298" s="171" t="s">
        <v>52</v>
      </c>
      <c r="B18298" s="173"/>
    </row>
    <row r="18299" spans="1:2" hidden="1" x14ac:dyDescent="0.2">
      <c r="A18299" s="171" t="s">
        <v>52</v>
      </c>
      <c r="B18299" s="173"/>
    </row>
    <row r="18300" spans="1:2" hidden="1" x14ac:dyDescent="0.2">
      <c r="A18300" s="171" t="s">
        <v>52</v>
      </c>
      <c r="B18300" s="173"/>
    </row>
    <row r="18301" spans="1:2" hidden="1" x14ac:dyDescent="0.2">
      <c r="A18301" s="171" t="s">
        <v>52</v>
      </c>
      <c r="B18301" s="173"/>
    </row>
    <row r="18302" spans="1:2" hidden="1" x14ac:dyDescent="0.2">
      <c r="A18302" s="171" t="s">
        <v>52</v>
      </c>
      <c r="B18302" s="173"/>
    </row>
    <row r="18303" spans="1:2" hidden="1" x14ac:dyDescent="0.2">
      <c r="A18303" s="171" t="s">
        <v>52</v>
      </c>
      <c r="B18303" s="173"/>
    </row>
    <row r="18304" spans="1:2" hidden="1" x14ac:dyDescent="0.2">
      <c r="A18304" s="171" t="s">
        <v>52</v>
      </c>
      <c r="B18304" s="173"/>
    </row>
    <row r="18305" spans="1:2" hidden="1" x14ac:dyDescent="0.2">
      <c r="A18305" s="171" t="s">
        <v>52</v>
      </c>
      <c r="B18305" s="173"/>
    </row>
    <row r="18306" spans="1:2" hidden="1" x14ac:dyDescent="0.2">
      <c r="A18306" s="171" t="s">
        <v>52</v>
      </c>
      <c r="B18306" s="173"/>
    </row>
    <row r="18307" spans="1:2" hidden="1" x14ac:dyDescent="0.2">
      <c r="A18307" s="171" t="s">
        <v>52</v>
      </c>
      <c r="B18307" s="173"/>
    </row>
    <row r="18308" spans="1:2" hidden="1" x14ac:dyDescent="0.2">
      <c r="A18308" s="171" t="s">
        <v>52</v>
      </c>
      <c r="B18308" s="173"/>
    </row>
    <row r="18309" spans="1:2" hidden="1" x14ac:dyDescent="0.2">
      <c r="A18309" s="171" t="s">
        <v>52</v>
      </c>
      <c r="B18309" s="173"/>
    </row>
    <row r="18310" spans="1:2" hidden="1" x14ac:dyDescent="0.2">
      <c r="A18310" s="171" t="s">
        <v>52</v>
      </c>
      <c r="B18310" s="173"/>
    </row>
    <row r="18311" spans="1:2" hidden="1" x14ac:dyDescent="0.2">
      <c r="A18311" s="171" t="s">
        <v>52</v>
      </c>
      <c r="B18311" s="173"/>
    </row>
    <row r="18312" spans="1:2" hidden="1" x14ac:dyDescent="0.2">
      <c r="A18312" s="171" t="s">
        <v>52</v>
      </c>
      <c r="B18312" s="173"/>
    </row>
    <row r="18313" spans="1:2" hidden="1" x14ac:dyDescent="0.2">
      <c r="A18313" s="171" t="s">
        <v>52</v>
      </c>
      <c r="B18313" s="173"/>
    </row>
    <row r="18314" spans="1:2" hidden="1" x14ac:dyDescent="0.2">
      <c r="A18314" s="171" t="s">
        <v>52</v>
      </c>
      <c r="B18314" s="173"/>
    </row>
    <row r="18315" spans="1:2" hidden="1" x14ac:dyDescent="0.2">
      <c r="A18315" s="171" t="s">
        <v>52</v>
      </c>
      <c r="B18315" s="173"/>
    </row>
    <row r="18316" spans="1:2" hidden="1" x14ac:dyDescent="0.2">
      <c r="A18316" s="171" t="s">
        <v>52</v>
      </c>
      <c r="B18316" s="173"/>
    </row>
    <row r="18317" spans="1:2" hidden="1" x14ac:dyDescent="0.2">
      <c r="A18317" s="171" t="s">
        <v>52</v>
      </c>
      <c r="B18317" s="173"/>
    </row>
    <row r="18318" spans="1:2" hidden="1" x14ac:dyDescent="0.2">
      <c r="A18318" s="171" t="s">
        <v>52</v>
      </c>
      <c r="B18318" s="173"/>
    </row>
    <row r="18319" spans="1:2" hidden="1" x14ac:dyDescent="0.2">
      <c r="A18319" s="171" t="s">
        <v>52</v>
      </c>
      <c r="B18319" s="173"/>
    </row>
    <row r="18320" spans="1:2" hidden="1" x14ac:dyDescent="0.2">
      <c r="A18320" s="171" t="s">
        <v>52</v>
      </c>
      <c r="B18320" s="173"/>
    </row>
    <row r="18321" spans="1:2" hidden="1" x14ac:dyDescent="0.2">
      <c r="A18321" s="171" t="s">
        <v>52</v>
      </c>
      <c r="B18321" s="173"/>
    </row>
    <row r="18322" spans="1:2" hidden="1" x14ac:dyDescent="0.2">
      <c r="A18322" s="171" t="s">
        <v>52</v>
      </c>
      <c r="B18322" s="173"/>
    </row>
    <row r="18323" spans="1:2" hidden="1" x14ac:dyDescent="0.2">
      <c r="A18323" s="171" t="s">
        <v>52</v>
      </c>
      <c r="B18323" s="173"/>
    </row>
    <row r="18324" spans="1:2" hidden="1" x14ac:dyDescent="0.2">
      <c r="A18324" s="171" t="s">
        <v>52</v>
      </c>
      <c r="B18324" s="173"/>
    </row>
    <row r="18325" spans="1:2" hidden="1" x14ac:dyDescent="0.2">
      <c r="A18325" s="171" t="s">
        <v>52</v>
      </c>
      <c r="B18325" s="173"/>
    </row>
    <row r="18326" spans="1:2" hidden="1" x14ac:dyDescent="0.2">
      <c r="A18326" s="171" t="s">
        <v>52</v>
      </c>
      <c r="B18326" s="173"/>
    </row>
    <row r="18327" spans="1:2" hidden="1" x14ac:dyDescent="0.2">
      <c r="A18327" s="171" t="s">
        <v>52</v>
      </c>
      <c r="B18327" s="173"/>
    </row>
    <row r="18328" spans="1:2" hidden="1" x14ac:dyDescent="0.2">
      <c r="A18328" s="171" t="s">
        <v>52</v>
      </c>
      <c r="B18328" s="173"/>
    </row>
    <row r="18329" spans="1:2" hidden="1" x14ac:dyDescent="0.2">
      <c r="A18329" s="171" t="s">
        <v>52</v>
      </c>
      <c r="B18329" s="173"/>
    </row>
    <row r="18330" spans="1:2" hidden="1" x14ac:dyDescent="0.2">
      <c r="A18330" s="171" t="s">
        <v>52</v>
      </c>
      <c r="B18330" s="173"/>
    </row>
    <row r="18331" spans="1:2" hidden="1" x14ac:dyDescent="0.2">
      <c r="A18331" s="171" t="s">
        <v>52</v>
      </c>
      <c r="B18331" s="173"/>
    </row>
    <row r="18332" spans="1:2" hidden="1" x14ac:dyDescent="0.2">
      <c r="A18332" s="171" t="s">
        <v>52</v>
      </c>
      <c r="B18332" s="173"/>
    </row>
    <row r="18333" spans="1:2" hidden="1" x14ac:dyDescent="0.2">
      <c r="A18333" s="171" t="s">
        <v>52</v>
      </c>
      <c r="B18333" s="173"/>
    </row>
    <row r="18334" spans="1:2" hidden="1" x14ac:dyDescent="0.2">
      <c r="A18334" s="171" t="s">
        <v>52</v>
      </c>
      <c r="B18334" s="173"/>
    </row>
    <row r="18335" spans="1:2" hidden="1" x14ac:dyDescent="0.2">
      <c r="A18335" s="171" t="s">
        <v>52</v>
      </c>
      <c r="B18335" s="173"/>
    </row>
    <row r="18336" spans="1:2" hidden="1" x14ac:dyDescent="0.2">
      <c r="A18336" s="171" t="s">
        <v>52</v>
      </c>
      <c r="B18336" s="173"/>
    </row>
    <row r="18337" spans="1:2" hidden="1" x14ac:dyDescent="0.2">
      <c r="A18337" s="171" t="s">
        <v>52</v>
      </c>
      <c r="B18337" s="173"/>
    </row>
    <row r="18338" spans="1:2" hidden="1" x14ac:dyDescent="0.2">
      <c r="A18338" s="171" t="s">
        <v>52</v>
      </c>
      <c r="B18338" s="173"/>
    </row>
    <row r="18339" spans="1:2" hidden="1" x14ac:dyDescent="0.2">
      <c r="A18339" s="171" t="s">
        <v>52</v>
      </c>
      <c r="B18339" s="173"/>
    </row>
    <row r="18340" spans="1:2" hidden="1" x14ac:dyDescent="0.2">
      <c r="A18340" s="171" t="s">
        <v>52</v>
      </c>
      <c r="B18340" s="173"/>
    </row>
    <row r="18341" spans="1:2" hidden="1" x14ac:dyDescent="0.2">
      <c r="A18341" s="171" t="s">
        <v>52</v>
      </c>
      <c r="B18341" s="173"/>
    </row>
    <row r="18342" spans="1:2" hidden="1" x14ac:dyDescent="0.2">
      <c r="A18342" s="171" t="s">
        <v>52</v>
      </c>
      <c r="B18342" s="173"/>
    </row>
    <row r="18343" spans="1:2" hidden="1" x14ac:dyDescent="0.2">
      <c r="A18343" s="171" t="s">
        <v>52</v>
      </c>
      <c r="B18343" s="173"/>
    </row>
    <row r="18344" spans="1:2" hidden="1" x14ac:dyDescent="0.2">
      <c r="A18344" s="171" t="s">
        <v>52</v>
      </c>
      <c r="B18344" s="173"/>
    </row>
    <row r="18345" spans="1:2" hidden="1" x14ac:dyDescent="0.2">
      <c r="A18345" s="171" t="s">
        <v>52</v>
      </c>
      <c r="B18345" s="173"/>
    </row>
    <row r="18346" spans="1:2" hidden="1" x14ac:dyDescent="0.2">
      <c r="A18346" s="171" t="s">
        <v>52</v>
      </c>
      <c r="B18346" s="173"/>
    </row>
    <row r="18347" spans="1:2" hidden="1" x14ac:dyDescent="0.2">
      <c r="A18347" s="171" t="s">
        <v>52</v>
      </c>
      <c r="B18347" s="173"/>
    </row>
    <row r="18348" spans="1:2" hidden="1" x14ac:dyDescent="0.2">
      <c r="A18348" s="171" t="s">
        <v>52</v>
      </c>
      <c r="B18348" s="173"/>
    </row>
    <row r="18349" spans="1:2" hidden="1" x14ac:dyDescent="0.2">
      <c r="A18349" s="171" t="s">
        <v>52</v>
      </c>
      <c r="B18349" s="173"/>
    </row>
    <row r="18350" spans="1:2" hidden="1" x14ac:dyDescent="0.2">
      <c r="A18350" s="171" t="s">
        <v>52</v>
      </c>
      <c r="B18350" s="173"/>
    </row>
    <row r="18351" spans="1:2" hidden="1" x14ac:dyDescent="0.2">
      <c r="A18351" s="171" t="s">
        <v>52</v>
      </c>
      <c r="B18351" s="173"/>
    </row>
    <row r="18352" spans="1:2" hidden="1" x14ac:dyDescent="0.2">
      <c r="A18352" s="171" t="s">
        <v>52</v>
      </c>
      <c r="B18352" s="173"/>
    </row>
    <row r="18353" spans="1:2" hidden="1" x14ac:dyDescent="0.2">
      <c r="A18353" s="171" t="s">
        <v>52</v>
      </c>
      <c r="B18353" s="173"/>
    </row>
    <row r="18354" spans="1:2" hidden="1" x14ac:dyDescent="0.2">
      <c r="A18354" s="171" t="s">
        <v>52</v>
      </c>
      <c r="B18354" s="173"/>
    </row>
    <row r="18355" spans="1:2" hidden="1" x14ac:dyDescent="0.2">
      <c r="A18355" s="171" t="s">
        <v>52</v>
      </c>
      <c r="B18355" s="173"/>
    </row>
    <row r="18356" spans="1:2" hidden="1" x14ac:dyDescent="0.2">
      <c r="A18356" s="171" t="s">
        <v>52</v>
      </c>
      <c r="B18356" s="173"/>
    </row>
    <row r="18357" spans="1:2" hidden="1" x14ac:dyDescent="0.2">
      <c r="A18357" s="171" t="s">
        <v>52</v>
      </c>
      <c r="B18357" s="173"/>
    </row>
    <row r="18358" spans="1:2" hidden="1" x14ac:dyDescent="0.2">
      <c r="A18358" s="171" t="s">
        <v>52</v>
      </c>
      <c r="B18358" s="173"/>
    </row>
    <row r="18359" spans="1:2" hidden="1" x14ac:dyDescent="0.2">
      <c r="A18359" s="171" t="s">
        <v>52</v>
      </c>
      <c r="B18359" s="173"/>
    </row>
    <row r="18360" spans="1:2" hidden="1" x14ac:dyDescent="0.2">
      <c r="A18360" s="171" t="s">
        <v>52</v>
      </c>
      <c r="B18360" s="173"/>
    </row>
    <row r="18361" spans="1:2" hidden="1" x14ac:dyDescent="0.2">
      <c r="A18361" s="171" t="s">
        <v>52</v>
      </c>
      <c r="B18361" s="173"/>
    </row>
    <row r="18362" spans="1:2" hidden="1" x14ac:dyDescent="0.2">
      <c r="A18362" s="171" t="s">
        <v>52</v>
      </c>
      <c r="B18362" s="173"/>
    </row>
    <row r="18363" spans="1:2" hidden="1" x14ac:dyDescent="0.2">
      <c r="A18363" s="171" t="s">
        <v>52</v>
      </c>
      <c r="B18363" s="173"/>
    </row>
    <row r="18364" spans="1:2" hidden="1" x14ac:dyDescent="0.2">
      <c r="A18364" s="171" t="s">
        <v>52</v>
      </c>
      <c r="B18364" s="173"/>
    </row>
    <row r="18365" spans="1:2" hidden="1" x14ac:dyDescent="0.2">
      <c r="A18365" s="171" t="s">
        <v>52</v>
      </c>
      <c r="B18365" s="173"/>
    </row>
    <row r="18366" spans="1:2" hidden="1" x14ac:dyDescent="0.2">
      <c r="A18366" s="171" t="s">
        <v>52</v>
      </c>
      <c r="B18366" s="173"/>
    </row>
    <row r="18367" spans="1:2" hidden="1" x14ac:dyDescent="0.2">
      <c r="A18367" s="171" t="s">
        <v>52</v>
      </c>
      <c r="B18367" s="173"/>
    </row>
    <row r="18368" spans="1:2" hidden="1" x14ac:dyDescent="0.2">
      <c r="A18368" s="171" t="s">
        <v>52</v>
      </c>
      <c r="B18368" s="173"/>
    </row>
    <row r="18369" spans="1:2" hidden="1" x14ac:dyDescent="0.2">
      <c r="A18369" s="171" t="s">
        <v>52</v>
      </c>
      <c r="B18369" s="173"/>
    </row>
    <row r="18370" spans="1:2" hidden="1" x14ac:dyDescent="0.2">
      <c r="A18370" s="171" t="s">
        <v>52</v>
      </c>
      <c r="B18370" s="173"/>
    </row>
    <row r="18371" spans="1:2" hidden="1" x14ac:dyDescent="0.2">
      <c r="A18371" s="171" t="s">
        <v>52</v>
      </c>
      <c r="B18371" s="173"/>
    </row>
    <row r="18372" spans="1:2" hidden="1" x14ac:dyDescent="0.2">
      <c r="A18372" s="171" t="s">
        <v>52</v>
      </c>
      <c r="B18372" s="173"/>
    </row>
    <row r="18373" spans="1:2" hidden="1" x14ac:dyDescent="0.2">
      <c r="A18373" s="171" t="s">
        <v>52</v>
      </c>
      <c r="B18373" s="173"/>
    </row>
    <row r="18374" spans="1:2" hidden="1" x14ac:dyDescent="0.2">
      <c r="A18374" s="171" t="s">
        <v>52</v>
      </c>
      <c r="B18374" s="173"/>
    </row>
    <row r="18375" spans="1:2" hidden="1" x14ac:dyDescent="0.2">
      <c r="A18375" s="171" t="s">
        <v>52</v>
      </c>
      <c r="B18375" s="173"/>
    </row>
    <row r="18376" spans="1:2" hidden="1" x14ac:dyDescent="0.2">
      <c r="A18376" s="171" t="s">
        <v>52</v>
      </c>
      <c r="B18376" s="173"/>
    </row>
    <row r="18377" spans="1:2" hidden="1" x14ac:dyDescent="0.2">
      <c r="A18377" s="171" t="s">
        <v>52</v>
      </c>
      <c r="B18377" s="173"/>
    </row>
    <row r="18378" spans="1:2" hidden="1" x14ac:dyDescent="0.2">
      <c r="A18378" s="171" t="s">
        <v>52</v>
      </c>
      <c r="B18378" s="173"/>
    </row>
    <row r="18379" spans="1:2" hidden="1" x14ac:dyDescent="0.2">
      <c r="A18379" s="171" t="s">
        <v>52</v>
      </c>
      <c r="B18379" s="173"/>
    </row>
    <row r="18380" spans="1:2" hidden="1" x14ac:dyDescent="0.2">
      <c r="A18380" s="171" t="s">
        <v>52</v>
      </c>
      <c r="B18380" s="173"/>
    </row>
    <row r="18381" spans="1:2" hidden="1" x14ac:dyDescent="0.2">
      <c r="A18381" s="171" t="s">
        <v>52</v>
      </c>
      <c r="B18381" s="173"/>
    </row>
    <row r="18382" spans="1:2" hidden="1" x14ac:dyDescent="0.2">
      <c r="A18382" s="171" t="s">
        <v>52</v>
      </c>
      <c r="B18382" s="173"/>
    </row>
    <row r="18383" spans="1:2" hidden="1" x14ac:dyDescent="0.2">
      <c r="A18383" s="171" t="s">
        <v>52</v>
      </c>
      <c r="B18383" s="173"/>
    </row>
    <row r="18384" spans="1:2" hidden="1" x14ac:dyDescent="0.2">
      <c r="A18384" s="171" t="s">
        <v>52</v>
      </c>
      <c r="B18384" s="173"/>
    </row>
    <row r="18385" spans="1:2" hidden="1" x14ac:dyDescent="0.2">
      <c r="A18385" s="171" t="s">
        <v>52</v>
      </c>
      <c r="B18385" s="173"/>
    </row>
    <row r="18386" spans="1:2" hidden="1" x14ac:dyDescent="0.2">
      <c r="A18386" s="171" t="s">
        <v>52</v>
      </c>
      <c r="B18386" s="173"/>
    </row>
    <row r="18387" spans="1:2" hidden="1" x14ac:dyDescent="0.2">
      <c r="A18387" s="171" t="s">
        <v>52</v>
      </c>
      <c r="B18387" s="173"/>
    </row>
    <row r="18388" spans="1:2" hidden="1" x14ac:dyDescent="0.2">
      <c r="A18388" s="171" t="s">
        <v>52</v>
      </c>
      <c r="B18388" s="173"/>
    </row>
    <row r="18389" spans="1:2" hidden="1" x14ac:dyDescent="0.2">
      <c r="A18389" s="171" t="s">
        <v>52</v>
      </c>
      <c r="B18389" s="173"/>
    </row>
    <row r="18390" spans="1:2" hidden="1" x14ac:dyDescent="0.2">
      <c r="A18390" s="171" t="s">
        <v>52</v>
      </c>
      <c r="B18390" s="173"/>
    </row>
    <row r="18391" spans="1:2" hidden="1" x14ac:dyDescent="0.2">
      <c r="A18391" s="171" t="s">
        <v>52</v>
      </c>
      <c r="B18391" s="173"/>
    </row>
    <row r="18392" spans="1:2" hidden="1" x14ac:dyDescent="0.2">
      <c r="A18392" s="171" t="s">
        <v>52</v>
      </c>
      <c r="B18392" s="173"/>
    </row>
    <row r="18393" spans="1:2" hidden="1" x14ac:dyDescent="0.2">
      <c r="A18393" s="171" t="s">
        <v>52</v>
      </c>
      <c r="B18393" s="173"/>
    </row>
    <row r="18394" spans="1:2" hidden="1" x14ac:dyDescent="0.2">
      <c r="A18394" s="171" t="s">
        <v>52</v>
      </c>
      <c r="B18394" s="173"/>
    </row>
    <row r="18395" spans="1:2" hidden="1" x14ac:dyDescent="0.2">
      <c r="A18395" s="171" t="s">
        <v>52</v>
      </c>
      <c r="B18395" s="173"/>
    </row>
    <row r="18396" spans="1:2" hidden="1" x14ac:dyDescent="0.2">
      <c r="A18396" s="171" t="s">
        <v>52</v>
      </c>
      <c r="B18396" s="173"/>
    </row>
    <row r="18397" spans="1:2" hidden="1" x14ac:dyDescent="0.2">
      <c r="A18397" s="171" t="s">
        <v>52</v>
      </c>
      <c r="B18397" s="173"/>
    </row>
    <row r="18398" spans="1:2" hidden="1" x14ac:dyDescent="0.2">
      <c r="A18398" s="171" t="s">
        <v>52</v>
      </c>
      <c r="B18398" s="173"/>
    </row>
    <row r="18399" spans="1:2" hidden="1" x14ac:dyDescent="0.2">
      <c r="A18399" s="171" t="s">
        <v>52</v>
      </c>
      <c r="B18399" s="173"/>
    </row>
    <row r="18400" spans="1:2" hidden="1" x14ac:dyDescent="0.2">
      <c r="A18400" s="171" t="s">
        <v>52</v>
      </c>
      <c r="B18400" s="173"/>
    </row>
    <row r="18401" spans="1:2" hidden="1" x14ac:dyDescent="0.2">
      <c r="A18401" s="171" t="s">
        <v>52</v>
      </c>
      <c r="B18401" s="173"/>
    </row>
    <row r="18402" spans="1:2" hidden="1" x14ac:dyDescent="0.2">
      <c r="A18402" s="171" t="s">
        <v>52</v>
      </c>
      <c r="B18402" s="173"/>
    </row>
    <row r="18403" spans="1:2" hidden="1" x14ac:dyDescent="0.2">
      <c r="A18403" s="171" t="s">
        <v>52</v>
      </c>
      <c r="B18403" s="173"/>
    </row>
    <row r="18404" spans="1:2" hidden="1" x14ac:dyDescent="0.2">
      <c r="A18404" s="171" t="s">
        <v>52</v>
      </c>
      <c r="B18404" s="173"/>
    </row>
    <row r="18405" spans="1:2" hidden="1" x14ac:dyDescent="0.2">
      <c r="A18405" s="171" t="s">
        <v>52</v>
      </c>
      <c r="B18405" s="173"/>
    </row>
    <row r="18406" spans="1:2" hidden="1" x14ac:dyDescent="0.2">
      <c r="A18406" s="171" t="s">
        <v>52</v>
      </c>
      <c r="B18406" s="173"/>
    </row>
    <row r="18407" spans="1:2" hidden="1" x14ac:dyDescent="0.2">
      <c r="A18407" s="171" t="s">
        <v>52</v>
      </c>
      <c r="B18407" s="173"/>
    </row>
    <row r="18408" spans="1:2" hidden="1" x14ac:dyDescent="0.2">
      <c r="A18408" s="171" t="s">
        <v>52</v>
      </c>
      <c r="B18408" s="173"/>
    </row>
    <row r="18409" spans="1:2" hidden="1" x14ac:dyDescent="0.2">
      <c r="A18409" s="171" t="s">
        <v>52</v>
      </c>
      <c r="B18409" s="173"/>
    </row>
    <row r="18410" spans="1:2" hidden="1" x14ac:dyDescent="0.2">
      <c r="A18410" s="171" t="s">
        <v>52</v>
      </c>
      <c r="B18410" s="173"/>
    </row>
    <row r="18411" spans="1:2" hidden="1" x14ac:dyDescent="0.2">
      <c r="A18411" s="171" t="s">
        <v>52</v>
      </c>
      <c r="B18411" s="173"/>
    </row>
    <row r="18412" spans="1:2" hidden="1" x14ac:dyDescent="0.2">
      <c r="A18412" s="171" t="s">
        <v>52</v>
      </c>
      <c r="B18412" s="173"/>
    </row>
    <row r="18413" spans="1:2" hidden="1" x14ac:dyDescent="0.2">
      <c r="A18413" s="171" t="s">
        <v>52</v>
      </c>
      <c r="B18413" s="173"/>
    </row>
    <row r="18414" spans="1:2" hidden="1" x14ac:dyDescent="0.2">
      <c r="A18414" s="171" t="s">
        <v>52</v>
      </c>
      <c r="B18414" s="173"/>
    </row>
    <row r="18415" spans="1:2" hidden="1" x14ac:dyDescent="0.2">
      <c r="A18415" s="171" t="s">
        <v>52</v>
      </c>
      <c r="B18415" s="173"/>
    </row>
    <row r="18416" spans="1:2" hidden="1" x14ac:dyDescent="0.2">
      <c r="A18416" s="171" t="s">
        <v>52</v>
      </c>
      <c r="B18416" s="173"/>
    </row>
    <row r="18417" spans="1:2" hidden="1" x14ac:dyDescent="0.2">
      <c r="A18417" s="171" t="s">
        <v>52</v>
      </c>
      <c r="B18417" s="173"/>
    </row>
    <row r="18418" spans="1:2" hidden="1" x14ac:dyDescent="0.2">
      <c r="A18418" s="171" t="s">
        <v>52</v>
      </c>
      <c r="B18418" s="173"/>
    </row>
    <row r="18419" spans="1:2" hidden="1" x14ac:dyDescent="0.2">
      <c r="A18419" s="171" t="s">
        <v>52</v>
      </c>
      <c r="B18419" s="173"/>
    </row>
    <row r="18420" spans="1:2" hidden="1" x14ac:dyDescent="0.2">
      <c r="A18420" s="171" t="s">
        <v>52</v>
      </c>
      <c r="B18420" s="173"/>
    </row>
    <row r="18421" spans="1:2" hidden="1" x14ac:dyDescent="0.2">
      <c r="A18421" s="171" t="s">
        <v>52</v>
      </c>
      <c r="B18421" s="173"/>
    </row>
    <row r="18422" spans="1:2" hidden="1" x14ac:dyDescent="0.2">
      <c r="A18422" s="171" t="s">
        <v>52</v>
      </c>
      <c r="B18422" s="173"/>
    </row>
    <row r="18423" spans="1:2" hidden="1" x14ac:dyDescent="0.2">
      <c r="A18423" s="171" t="s">
        <v>52</v>
      </c>
      <c r="B18423" s="173"/>
    </row>
    <row r="18424" spans="1:2" hidden="1" x14ac:dyDescent="0.2">
      <c r="A18424" s="171" t="s">
        <v>52</v>
      </c>
      <c r="B18424" s="173"/>
    </row>
    <row r="18425" spans="1:2" hidden="1" x14ac:dyDescent="0.2">
      <c r="A18425" s="171" t="s">
        <v>52</v>
      </c>
      <c r="B18425" s="173"/>
    </row>
    <row r="18426" spans="1:2" hidden="1" x14ac:dyDescent="0.2">
      <c r="A18426" s="171" t="s">
        <v>52</v>
      </c>
      <c r="B18426" s="173"/>
    </row>
    <row r="18427" spans="1:2" hidden="1" x14ac:dyDescent="0.2">
      <c r="A18427" s="171" t="s">
        <v>52</v>
      </c>
      <c r="B18427" s="173"/>
    </row>
    <row r="18428" spans="1:2" hidden="1" x14ac:dyDescent="0.2">
      <c r="A18428" s="171" t="s">
        <v>52</v>
      </c>
      <c r="B18428" s="173"/>
    </row>
    <row r="18429" spans="1:2" hidden="1" x14ac:dyDescent="0.2">
      <c r="A18429" s="171" t="s">
        <v>52</v>
      </c>
      <c r="B18429" s="173"/>
    </row>
    <row r="18430" spans="1:2" hidden="1" x14ac:dyDescent="0.2">
      <c r="A18430" s="171" t="s">
        <v>52</v>
      </c>
      <c r="B18430" s="173"/>
    </row>
    <row r="18431" spans="1:2" hidden="1" x14ac:dyDescent="0.2">
      <c r="A18431" s="171" t="s">
        <v>52</v>
      </c>
      <c r="B18431" s="173"/>
    </row>
    <row r="18432" spans="1:2" hidden="1" x14ac:dyDescent="0.2">
      <c r="A18432" s="171" t="s">
        <v>52</v>
      </c>
      <c r="B18432" s="173"/>
    </row>
    <row r="18433" spans="1:2" hidden="1" x14ac:dyDescent="0.2">
      <c r="A18433" s="171" t="s">
        <v>52</v>
      </c>
      <c r="B18433" s="173"/>
    </row>
    <row r="18434" spans="1:2" hidden="1" x14ac:dyDescent="0.2">
      <c r="A18434" s="171" t="s">
        <v>52</v>
      </c>
      <c r="B18434" s="173"/>
    </row>
    <row r="18435" spans="1:2" hidden="1" x14ac:dyDescent="0.2">
      <c r="A18435" s="171" t="s">
        <v>52</v>
      </c>
      <c r="B18435" s="173"/>
    </row>
    <row r="18436" spans="1:2" hidden="1" x14ac:dyDescent="0.2">
      <c r="A18436" s="171" t="s">
        <v>52</v>
      </c>
      <c r="B18436" s="173"/>
    </row>
    <row r="18437" spans="1:2" hidden="1" x14ac:dyDescent="0.2">
      <c r="A18437" s="171" t="s">
        <v>52</v>
      </c>
      <c r="B18437" s="173"/>
    </row>
    <row r="18438" spans="1:2" hidden="1" x14ac:dyDescent="0.2">
      <c r="A18438" s="171" t="s">
        <v>52</v>
      </c>
      <c r="B18438" s="173"/>
    </row>
    <row r="18439" spans="1:2" hidden="1" x14ac:dyDescent="0.2">
      <c r="A18439" s="171" t="s">
        <v>52</v>
      </c>
      <c r="B18439" s="173"/>
    </row>
    <row r="18440" spans="1:2" hidden="1" x14ac:dyDescent="0.2">
      <c r="A18440" s="171" t="s">
        <v>52</v>
      </c>
      <c r="B18440" s="173"/>
    </row>
    <row r="18441" spans="1:2" hidden="1" x14ac:dyDescent="0.2">
      <c r="A18441" s="171" t="s">
        <v>52</v>
      </c>
      <c r="B18441" s="173"/>
    </row>
    <row r="18442" spans="1:2" hidden="1" x14ac:dyDescent="0.2">
      <c r="A18442" s="171" t="s">
        <v>52</v>
      </c>
      <c r="B18442" s="173"/>
    </row>
    <row r="18443" spans="1:2" hidden="1" x14ac:dyDescent="0.2">
      <c r="A18443" s="171" t="s">
        <v>52</v>
      </c>
      <c r="B18443" s="173"/>
    </row>
    <row r="18444" spans="1:2" hidden="1" x14ac:dyDescent="0.2">
      <c r="A18444" s="171" t="s">
        <v>52</v>
      </c>
      <c r="B18444" s="173"/>
    </row>
    <row r="18445" spans="1:2" hidden="1" x14ac:dyDescent="0.2">
      <c r="A18445" s="171" t="s">
        <v>52</v>
      </c>
      <c r="B18445" s="173"/>
    </row>
    <row r="18446" spans="1:2" hidden="1" x14ac:dyDescent="0.2">
      <c r="A18446" s="171" t="s">
        <v>52</v>
      </c>
      <c r="B18446" s="173"/>
    </row>
    <row r="18447" spans="1:2" hidden="1" x14ac:dyDescent="0.2">
      <c r="A18447" s="171" t="s">
        <v>52</v>
      </c>
      <c r="B18447" s="173"/>
    </row>
    <row r="18448" spans="1:2" hidden="1" x14ac:dyDescent="0.2">
      <c r="A18448" s="171" t="s">
        <v>52</v>
      </c>
      <c r="B18448" s="173"/>
    </row>
    <row r="18449" spans="1:2" hidden="1" x14ac:dyDescent="0.2">
      <c r="A18449" s="171" t="s">
        <v>52</v>
      </c>
      <c r="B18449" s="173"/>
    </row>
    <row r="18450" spans="1:2" hidden="1" x14ac:dyDescent="0.2">
      <c r="A18450" s="171" t="s">
        <v>52</v>
      </c>
      <c r="B18450" s="173"/>
    </row>
    <row r="18451" spans="1:2" hidden="1" x14ac:dyDescent="0.2">
      <c r="A18451" s="171" t="s">
        <v>52</v>
      </c>
      <c r="B18451" s="173"/>
    </row>
    <row r="18452" spans="1:2" hidden="1" x14ac:dyDescent="0.2">
      <c r="A18452" s="171" t="s">
        <v>52</v>
      </c>
      <c r="B18452" s="173"/>
    </row>
    <row r="18453" spans="1:2" hidden="1" x14ac:dyDescent="0.2">
      <c r="A18453" s="171" t="s">
        <v>52</v>
      </c>
      <c r="B18453" s="173"/>
    </row>
    <row r="18454" spans="1:2" hidden="1" x14ac:dyDescent="0.2">
      <c r="A18454" s="171" t="s">
        <v>52</v>
      </c>
      <c r="B18454" s="173"/>
    </row>
    <row r="18455" spans="1:2" hidden="1" x14ac:dyDescent="0.2">
      <c r="A18455" s="171" t="s">
        <v>52</v>
      </c>
      <c r="B18455" s="173"/>
    </row>
    <row r="18456" spans="1:2" hidden="1" x14ac:dyDescent="0.2">
      <c r="A18456" s="171" t="s">
        <v>52</v>
      </c>
      <c r="B18456" s="173"/>
    </row>
    <row r="18457" spans="1:2" hidden="1" x14ac:dyDescent="0.2">
      <c r="A18457" s="171" t="s">
        <v>52</v>
      </c>
      <c r="B18457" s="173"/>
    </row>
    <row r="18458" spans="1:2" hidden="1" x14ac:dyDescent="0.2">
      <c r="A18458" s="171" t="s">
        <v>52</v>
      </c>
      <c r="B18458" s="173"/>
    </row>
    <row r="18459" spans="1:2" hidden="1" x14ac:dyDescent="0.2">
      <c r="A18459" s="171" t="s">
        <v>52</v>
      </c>
      <c r="B18459" s="173"/>
    </row>
    <row r="18460" spans="1:2" hidden="1" x14ac:dyDescent="0.2">
      <c r="A18460" s="171" t="s">
        <v>52</v>
      </c>
      <c r="B18460" s="173"/>
    </row>
    <row r="18461" spans="1:2" hidden="1" x14ac:dyDescent="0.2">
      <c r="A18461" s="171" t="s">
        <v>52</v>
      </c>
      <c r="B18461" s="173"/>
    </row>
    <row r="18462" spans="1:2" hidden="1" x14ac:dyDescent="0.2">
      <c r="A18462" s="171" t="s">
        <v>52</v>
      </c>
      <c r="B18462" s="173"/>
    </row>
    <row r="18463" spans="1:2" hidden="1" x14ac:dyDescent="0.2">
      <c r="A18463" s="171" t="s">
        <v>52</v>
      </c>
      <c r="B18463" s="173"/>
    </row>
    <row r="18464" spans="1:2" hidden="1" x14ac:dyDescent="0.2">
      <c r="A18464" s="171" t="s">
        <v>52</v>
      </c>
      <c r="B18464" s="173"/>
    </row>
    <row r="18465" spans="1:2" hidden="1" x14ac:dyDescent="0.2">
      <c r="A18465" s="171" t="s">
        <v>52</v>
      </c>
      <c r="B18465" s="173"/>
    </row>
    <row r="18466" spans="1:2" hidden="1" x14ac:dyDescent="0.2">
      <c r="A18466" s="171" t="s">
        <v>52</v>
      </c>
      <c r="B18466" s="173"/>
    </row>
    <row r="18467" spans="1:2" hidden="1" x14ac:dyDescent="0.2">
      <c r="A18467" s="171" t="s">
        <v>52</v>
      </c>
      <c r="B18467" s="173"/>
    </row>
    <row r="18468" spans="1:2" hidden="1" x14ac:dyDescent="0.2">
      <c r="A18468" s="171" t="s">
        <v>52</v>
      </c>
      <c r="B18468" s="173"/>
    </row>
    <row r="18469" spans="1:2" hidden="1" x14ac:dyDescent="0.2">
      <c r="A18469" s="171" t="s">
        <v>52</v>
      </c>
      <c r="B18469" s="173"/>
    </row>
    <row r="18470" spans="1:2" hidden="1" x14ac:dyDescent="0.2">
      <c r="A18470" s="171" t="s">
        <v>52</v>
      </c>
      <c r="B18470" s="173"/>
    </row>
    <row r="18471" spans="1:2" hidden="1" x14ac:dyDescent="0.2">
      <c r="A18471" s="171" t="s">
        <v>52</v>
      </c>
      <c r="B18471" s="173"/>
    </row>
    <row r="18472" spans="1:2" hidden="1" x14ac:dyDescent="0.2">
      <c r="A18472" s="171" t="s">
        <v>52</v>
      </c>
      <c r="B18472" s="173"/>
    </row>
    <row r="18473" spans="1:2" hidden="1" x14ac:dyDescent="0.2">
      <c r="A18473" s="171" t="s">
        <v>52</v>
      </c>
      <c r="B18473" s="173"/>
    </row>
    <row r="18474" spans="1:2" hidden="1" x14ac:dyDescent="0.2">
      <c r="A18474" s="171" t="s">
        <v>52</v>
      </c>
      <c r="B18474" s="173"/>
    </row>
    <row r="18475" spans="1:2" hidden="1" x14ac:dyDescent="0.2">
      <c r="A18475" s="171" t="s">
        <v>52</v>
      </c>
      <c r="B18475" s="173"/>
    </row>
    <row r="18476" spans="1:2" hidden="1" x14ac:dyDescent="0.2">
      <c r="A18476" s="171" t="s">
        <v>52</v>
      </c>
      <c r="B18476" s="173"/>
    </row>
    <row r="18477" spans="1:2" hidden="1" x14ac:dyDescent="0.2">
      <c r="A18477" s="171" t="s">
        <v>52</v>
      </c>
      <c r="B18477" s="173"/>
    </row>
    <row r="18478" spans="1:2" hidden="1" x14ac:dyDescent="0.2">
      <c r="A18478" s="171" t="s">
        <v>52</v>
      </c>
      <c r="B18478" s="173"/>
    </row>
    <row r="18479" spans="1:2" hidden="1" x14ac:dyDescent="0.2">
      <c r="A18479" s="171" t="s">
        <v>52</v>
      </c>
      <c r="B18479" s="173"/>
    </row>
    <row r="18480" spans="1:2" hidden="1" x14ac:dyDescent="0.2">
      <c r="A18480" s="171" t="s">
        <v>52</v>
      </c>
      <c r="B18480" s="173"/>
    </row>
    <row r="18481" spans="1:2" hidden="1" x14ac:dyDescent="0.2">
      <c r="A18481" s="171" t="s">
        <v>52</v>
      </c>
      <c r="B18481" s="173"/>
    </row>
    <row r="18482" spans="1:2" hidden="1" x14ac:dyDescent="0.2">
      <c r="A18482" s="171" t="s">
        <v>52</v>
      </c>
      <c r="B18482" s="173"/>
    </row>
    <row r="18483" spans="1:2" hidden="1" x14ac:dyDescent="0.2">
      <c r="A18483" s="171" t="s">
        <v>52</v>
      </c>
      <c r="B18483" s="173"/>
    </row>
    <row r="18484" spans="1:2" hidden="1" x14ac:dyDescent="0.2">
      <c r="A18484" s="171" t="s">
        <v>52</v>
      </c>
      <c r="B18484" s="173"/>
    </row>
    <row r="18485" spans="1:2" hidden="1" x14ac:dyDescent="0.2">
      <c r="A18485" s="171" t="s">
        <v>52</v>
      </c>
      <c r="B18485" s="173"/>
    </row>
    <row r="18486" spans="1:2" hidden="1" x14ac:dyDescent="0.2">
      <c r="A18486" s="171" t="s">
        <v>52</v>
      </c>
      <c r="B18486" s="173"/>
    </row>
    <row r="18487" spans="1:2" hidden="1" x14ac:dyDescent="0.2">
      <c r="A18487" s="171" t="s">
        <v>52</v>
      </c>
      <c r="B18487" s="173"/>
    </row>
    <row r="18488" spans="1:2" hidden="1" x14ac:dyDescent="0.2">
      <c r="A18488" s="171" t="s">
        <v>52</v>
      </c>
      <c r="B18488" s="173"/>
    </row>
    <row r="18489" spans="1:2" hidden="1" x14ac:dyDescent="0.2">
      <c r="A18489" s="171" t="s">
        <v>52</v>
      </c>
      <c r="B18489" s="173"/>
    </row>
    <row r="18490" spans="1:2" hidden="1" x14ac:dyDescent="0.2">
      <c r="A18490" s="171" t="s">
        <v>52</v>
      </c>
      <c r="B18490" s="173"/>
    </row>
    <row r="18491" spans="1:2" hidden="1" x14ac:dyDescent="0.2">
      <c r="A18491" s="171" t="s">
        <v>52</v>
      </c>
      <c r="B18491" s="173"/>
    </row>
    <row r="18492" spans="1:2" hidden="1" x14ac:dyDescent="0.2">
      <c r="A18492" s="171" t="s">
        <v>52</v>
      </c>
      <c r="B18492" s="173"/>
    </row>
    <row r="18493" spans="1:2" hidden="1" x14ac:dyDescent="0.2">
      <c r="A18493" s="171" t="s">
        <v>52</v>
      </c>
      <c r="B18493" s="173"/>
    </row>
    <row r="18494" spans="1:2" hidden="1" x14ac:dyDescent="0.2">
      <c r="A18494" s="171" t="s">
        <v>52</v>
      </c>
      <c r="B18494" s="173"/>
    </row>
    <row r="18495" spans="1:2" hidden="1" x14ac:dyDescent="0.2">
      <c r="A18495" s="171" t="s">
        <v>52</v>
      </c>
      <c r="B18495" s="173"/>
    </row>
    <row r="18496" spans="1:2" hidden="1" x14ac:dyDescent="0.2">
      <c r="A18496" s="171" t="s">
        <v>52</v>
      </c>
      <c r="B18496" s="173"/>
    </row>
    <row r="18497" spans="1:2" hidden="1" x14ac:dyDescent="0.2">
      <c r="A18497" s="171" t="s">
        <v>52</v>
      </c>
      <c r="B18497" s="173"/>
    </row>
    <row r="18498" spans="1:2" hidden="1" x14ac:dyDescent="0.2">
      <c r="A18498" s="171" t="s">
        <v>52</v>
      </c>
      <c r="B18498" s="173"/>
    </row>
    <row r="18499" spans="1:2" hidden="1" x14ac:dyDescent="0.2">
      <c r="A18499" s="171" t="s">
        <v>52</v>
      </c>
      <c r="B18499" s="173"/>
    </row>
    <row r="18500" spans="1:2" hidden="1" x14ac:dyDescent="0.2">
      <c r="A18500" s="171" t="s">
        <v>52</v>
      </c>
      <c r="B18500" s="173"/>
    </row>
    <row r="18501" spans="1:2" hidden="1" x14ac:dyDescent="0.2">
      <c r="A18501" s="171" t="s">
        <v>52</v>
      </c>
      <c r="B18501" s="173"/>
    </row>
    <row r="18502" spans="1:2" hidden="1" x14ac:dyDescent="0.2">
      <c r="A18502" s="171" t="s">
        <v>52</v>
      </c>
      <c r="B18502" s="173"/>
    </row>
    <row r="18503" spans="1:2" hidden="1" x14ac:dyDescent="0.2">
      <c r="A18503" s="171" t="s">
        <v>52</v>
      </c>
      <c r="B18503" s="173"/>
    </row>
    <row r="18504" spans="1:2" hidden="1" x14ac:dyDescent="0.2">
      <c r="A18504" s="171" t="s">
        <v>52</v>
      </c>
      <c r="B18504" s="173"/>
    </row>
    <row r="18505" spans="1:2" hidden="1" x14ac:dyDescent="0.2">
      <c r="A18505" s="171" t="s">
        <v>52</v>
      </c>
      <c r="B18505" s="173"/>
    </row>
    <row r="18506" spans="1:2" hidden="1" x14ac:dyDescent="0.2">
      <c r="A18506" s="171" t="s">
        <v>52</v>
      </c>
      <c r="B18506" s="173"/>
    </row>
    <row r="18507" spans="1:2" hidden="1" x14ac:dyDescent="0.2">
      <c r="A18507" s="171" t="s">
        <v>52</v>
      </c>
      <c r="B18507" s="173"/>
    </row>
    <row r="18508" spans="1:2" hidden="1" x14ac:dyDescent="0.2">
      <c r="A18508" s="171" t="s">
        <v>52</v>
      </c>
      <c r="B18508" s="173"/>
    </row>
    <row r="18509" spans="1:2" hidden="1" x14ac:dyDescent="0.2">
      <c r="A18509" s="171" t="s">
        <v>52</v>
      </c>
      <c r="B18509" s="173"/>
    </row>
    <row r="18510" spans="1:2" hidden="1" x14ac:dyDescent="0.2">
      <c r="A18510" s="171" t="s">
        <v>52</v>
      </c>
      <c r="B18510" s="173"/>
    </row>
    <row r="18511" spans="1:2" hidden="1" x14ac:dyDescent="0.2">
      <c r="A18511" s="171" t="s">
        <v>52</v>
      </c>
      <c r="B18511" s="173"/>
    </row>
    <row r="18512" spans="1:2" hidden="1" x14ac:dyDescent="0.2">
      <c r="A18512" s="171" t="s">
        <v>52</v>
      </c>
      <c r="B18512" s="173"/>
    </row>
    <row r="18513" spans="1:2" hidden="1" x14ac:dyDescent="0.2">
      <c r="A18513" s="171" t="s">
        <v>52</v>
      </c>
      <c r="B18513" s="173"/>
    </row>
    <row r="18514" spans="1:2" hidden="1" x14ac:dyDescent="0.2">
      <c r="A18514" s="171" t="s">
        <v>52</v>
      </c>
      <c r="B18514" s="173"/>
    </row>
    <row r="18515" spans="1:2" hidden="1" x14ac:dyDescent="0.2">
      <c r="A18515" s="171" t="s">
        <v>52</v>
      </c>
      <c r="B18515" s="173"/>
    </row>
    <row r="18516" spans="1:2" hidden="1" x14ac:dyDescent="0.2">
      <c r="A18516" s="171" t="s">
        <v>52</v>
      </c>
      <c r="B18516" s="173"/>
    </row>
    <row r="18517" spans="1:2" hidden="1" x14ac:dyDescent="0.2">
      <c r="A18517" s="171" t="s">
        <v>52</v>
      </c>
      <c r="B18517" s="173"/>
    </row>
    <row r="18518" spans="1:2" hidden="1" x14ac:dyDescent="0.2">
      <c r="A18518" s="171" t="s">
        <v>52</v>
      </c>
      <c r="B18518" s="173"/>
    </row>
    <row r="18519" spans="1:2" hidden="1" x14ac:dyDescent="0.2">
      <c r="A18519" s="171" t="s">
        <v>52</v>
      </c>
      <c r="B18519" s="173"/>
    </row>
    <row r="18520" spans="1:2" hidden="1" x14ac:dyDescent="0.2">
      <c r="A18520" s="171" t="s">
        <v>52</v>
      </c>
      <c r="B18520" s="173"/>
    </row>
    <row r="18521" spans="1:2" hidden="1" x14ac:dyDescent="0.2">
      <c r="A18521" s="171" t="s">
        <v>52</v>
      </c>
      <c r="B18521" s="173"/>
    </row>
    <row r="18522" spans="1:2" hidden="1" x14ac:dyDescent="0.2">
      <c r="A18522" s="171" t="s">
        <v>52</v>
      </c>
      <c r="B18522" s="173"/>
    </row>
    <row r="18523" spans="1:2" hidden="1" x14ac:dyDescent="0.2">
      <c r="A18523" s="171" t="s">
        <v>52</v>
      </c>
      <c r="B18523" s="173"/>
    </row>
    <row r="18524" spans="1:2" hidden="1" x14ac:dyDescent="0.2">
      <c r="A18524" s="171" t="s">
        <v>52</v>
      </c>
      <c r="B18524" s="173"/>
    </row>
    <row r="18525" spans="1:2" hidden="1" x14ac:dyDescent="0.2">
      <c r="A18525" s="171" t="s">
        <v>52</v>
      </c>
      <c r="B18525" s="173"/>
    </row>
    <row r="18526" spans="1:2" hidden="1" x14ac:dyDescent="0.2">
      <c r="A18526" s="171" t="s">
        <v>52</v>
      </c>
      <c r="B18526" s="173"/>
    </row>
    <row r="18527" spans="1:2" hidden="1" x14ac:dyDescent="0.2">
      <c r="A18527" s="171" t="s">
        <v>52</v>
      </c>
      <c r="B18527" s="173"/>
    </row>
    <row r="18528" spans="1:2" hidden="1" x14ac:dyDescent="0.2">
      <c r="A18528" s="171" t="s">
        <v>52</v>
      </c>
      <c r="B18528" s="173"/>
    </row>
    <row r="18529" spans="1:2" hidden="1" x14ac:dyDescent="0.2">
      <c r="A18529" s="171" t="s">
        <v>52</v>
      </c>
      <c r="B18529" s="173"/>
    </row>
    <row r="18530" spans="1:2" hidden="1" x14ac:dyDescent="0.2">
      <c r="A18530" s="171" t="s">
        <v>52</v>
      </c>
      <c r="B18530" s="173"/>
    </row>
    <row r="18531" spans="1:2" hidden="1" x14ac:dyDescent="0.2">
      <c r="A18531" s="171" t="s">
        <v>52</v>
      </c>
      <c r="B18531" s="173"/>
    </row>
    <row r="18532" spans="1:2" hidden="1" x14ac:dyDescent="0.2">
      <c r="A18532" s="171" t="s">
        <v>52</v>
      </c>
      <c r="B18532" s="173"/>
    </row>
    <row r="18533" spans="1:2" hidden="1" x14ac:dyDescent="0.2">
      <c r="A18533" s="171" t="s">
        <v>52</v>
      </c>
      <c r="B18533" s="173"/>
    </row>
    <row r="18534" spans="1:2" hidden="1" x14ac:dyDescent="0.2">
      <c r="A18534" s="171" t="s">
        <v>52</v>
      </c>
      <c r="B18534" s="173"/>
    </row>
    <row r="18535" spans="1:2" hidden="1" x14ac:dyDescent="0.2">
      <c r="A18535" s="171" t="s">
        <v>52</v>
      </c>
      <c r="B18535" s="173"/>
    </row>
    <row r="18536" spans="1:2" hidden="1" x14ac:dyDescent="0.2">
      <c r="A18536" s="171" t="s">
        <v>52</v>
      </c>
      <c r="B18536" s="173"/>
    </row>
    <row r="18537" spans="1:2" hidden="1" x14ac:dyDescent="0.2">
      <c r="A18537" s="171" t="s">
        <v>52</v>
      </c>
      <c r="B18537" s="173"/>
    </row>
    <row r="18538" spans="1:2" hidden="1" x14ac:dyDescent="0.2">
      <c r="A18538" s="171" t="s">
        <v>52</v>
      </c>
      <c r="B18538" s="173"/>
    </row>
    <row r="18539" spans="1:2" hidden="1" x14ac:dyDescent="0.2">
      <c r="A18539" s="171" t="s">
        <v>52</v>
      </c>
      <c r="B18539" s="173"/>
    </row>
    <row r="18540" spans="1:2" hidden="1" x14ac:dyDescent="0.2">
      <c r="A18540" s="171" t="s">
        <v>52</v>
      </c>
      <c r="B18540" s="173"/>
    </row>
    <row r="18541" spans="1:2" hidden="1" x14ac:dyDescent="0.2">
      <c r="A18541" s="171" t="s">
        <v>52</v>
      </c>
      <c r="B18541" s="173"/>
    </row>
    <row r="18542" spans="1:2" hidden="1" x14ac:dyDescent="0.2">
      <c r="A18542" s="171" t="s">
        <v>52</v>
      </c>
      <c r="B18542" s="173"/>
    </row>
    <row r="18543" spans="1:2" hidden="1" x14ac:dyDescent="0.2">
      <c r="A18543" s="171" t="s">
        <v>52</v>
      </c>
      <c r="B18543" s="173"/>
    </row>
    <row r="18544" spans="1:2" hidden="1" x14ac:dyDescent="0.2">
      <c r="A18544" s="171" t="s">
        <v>52</v>
      </c>
      <c r="B18544" s="173"/>
    </row>
    <row r="18545" spans="1:2" hidden="1" x14ac:dyDescent="0.2">
      <c r="A18545" s="171" t="s">
        <v>52</v>
      </c>
      <c r="B18545" s="173"/>
    </row>
    <row r="18546" spans="1:2" hidden="1" x14ac:dyDescent="0.2">
      <c r="A18546" s="171" t="s">
        <v>52</v>
      </c>
      <c r="B18546" s="173"/>
    </row>
    <row r="18547" spans="1:2" hidden="1" x14ac:dyDescent="0.2">
      <c r="A18547" s="171" t="s">
        <v>52</v>
      </c>
      <c r="B18547" s="173"/>
    </row>
    <row r="18548" spans="1:2" hidden="1" x14ac:dyDescent="0.2">
      <c r="A18548" s="171" t="s">
        <v>52</v>
      </c>
      <c r="B18548" s="173"/>
    </row>
    <row r="18549" spans="1:2" hidden="1" x14ac:dyDescent="0.2">
      <c r="A18549" s="171" t="s">
        <v>52</v>
      </c>
      <c r="B18549" s="173"/>
    </row>
    <row r="18550" spans="1:2" hidden="1" x14ac:dyDescent="0.2">
      <c r="A18550" s="171" t="s">
        <v>52</v>
      </c>
      <c r="B18550" s="173"/>
    </row>
    <row r="18551" spans="1:2" hidden="1" x14ac:dyDescent="0.2">
      <c r="A18551" s="171" t="s">
        <v>52</v>
      </c>
      <c r="B18551" s="173"/>
    </row>
    <row r="18552" spans="1:2" hidden="1" x14ac:dyDescent="0.2">
      <c r="A18552" s="171" t="s">
        <v>52</v>
      </c>
      <c r="B18552" s="173"/>
    </row>
    <row r="18553" spans="1:2" hidden="1" x14ac:dyDescent="0.2">
      <c r="A18553" s="171" t="s">
        <v>52</v>
      </c>
      <c r="B18553" s="173"/>
    </row>
    <row r="18554" spans="1:2" hidden="1" x14ac:dyDescent="0.2">
      <c r="A18554" s="171" t="s">
        <v>52</v>
      </c>
      <c r="B18554" s="173"/>
    </row>
    <row r="18555" spans="1:2" hidden="1" x14ac:dyDescent="0.2">
      <c r="A18555" s="171" t="s">
        <v>52</v>
      </c>
      <c r="B18555" s="173"/>
    </row>
    <row r="18556" spans="1:2" hidden="1" x14ac:dyDescent="0.2">
      <c r="A18556" s="171" t="s">
        <v>52</v>
      </c>
      <c r="B18556" s="173"/>
    </row>
    <row r="18557" spans="1:2" hidden="1" x14ac:dyDescent="0.2">
      <c r="A18557" s="171" t="s">
        <v>52</v>
      </c>
      <c r="B18557" s="173"/>
    </row>
    <row r="18558" spans="1:2" hidden="1" x14ac:dyDescent="0.2">
      <c r="A18558" s="171" t="s">
        <v>52</v>
      </c>
      <c r="B18558" s="173"/>
    </row>
    <row r="18559" spans="1:2" hidden="1" x14ac:dyDescent="0.2">
      <c r="A18559" s="171" t="s">
        <v>52</v>
      </c>
      <c r="B18559" s="173"/>
    </row>
    <row r="18560" spans="1:2" hidden="1" x14ac:dyDescent="0.2">
      <c r="A18560" s="171" t="s">
        <v>52</v>
      </c>
      <c r="B18560" s="173"/>
    </row>
    <row r="18561" spans="1:2" hidden="1" x14ac:dyDescent="0.2">
      <c r="A18561" s="171" t="s">
        <v>52</v>
      </c>
      <c r="B18561" s="173"/>
    </row>
    <row r="18562" spans="1:2" hidden="1" x14ac:dyDescent="0.2">
      <c r="A18562" s="171" t="s">
        <v>52</v>
      </c>
      <c r="B18562" s="173"/>
    </row>
    <row r="18563" spans="1:2" hidden="1" x14ac:dyDescent="0.2">
      <c r="A18563" s="171" t="s">
        <v>52</v>
      </c>
      <c r="B18563" s="173"/>
    </row>
    <row r="18564" spans="1:2" hidden="1" x14ac:dyDescent="0.2">
      <c r="A18564" s="171" t="s">
        <v>52</v>
      </c>
      <c r="B18564" s="173"/>
    </row>
    <row r="18565" spans="1:2" hidden="1" x14ac:dyDescent="0.2">
      <c r="A18565" s="171" t="s">
        <v>52</v>
      </c>
      <c r="B18565" s="173"/>
    </row>
    <row r="18566" spans="1:2" hidden="1" x14ac:dyDescent="0.2">
      <c r="A18566" s="171" t="s">
        <v>52</v>
      </c>
      <c r="B18566" s="173"/>
    </row>
    <row r="18567" spans="1:2" hidden="1" x14ac:dyDescent="0.2">
      <c r="A18567" s="171" t="s">
        <v>52</v>
      </c>
      <c r="B18567" s="173"/>
    </row>
    <row r="18568" spans="1:2" hidden="1" x14ac:dyDescent="0.2">
      <c r="A18568" s="171" t="s">
        <v>52</v>
      </c>
      <c r="B18568" s="173"/>
    </row>
    <row r="18569" spans="1:2" hidden="1" x14ac:dyDescent="0.2">
      <c r="A18569" s="171" t="s">
        <v>52</v>
      </c>
      <c r="B18569" s="173"/>
    </row>
    <row r="18570" spans="1:2" hidden="1" x14ac:dyDescent="0.2">
      <c r="A18570" s="171" t="s">
        <v>52</v>
      </c>
      <c r="B18570" s="173"/>
    </row>
    <row r="18571" spans="1:2" hidden="1" x14ac:dyDescent="0.2">
      <c r="A18571" s="171" t="s">
        <v>52</v>
      </c>
      <c r="B18571" s="173"/>
    </row>
    <row r="18572" spans="1:2" hidden="1" x14ac:dyDescent="0.2">
      <c r="A18572" s="171" t="s">
        <v>52</v>
      </c>
      <c r="B18572" s="173"/>
    </row>
    <row r="18573" spans="1:2" hidden="1" x14ac:dyDescent="0.2">
      <c r="A18573" s="171" t="s">
        <v>52</v>
      </c>
      <c r="B18573" s="173"/>
    </row>
    <row r="18574" spans="1:2" hidden="1" x14ac:dyDescent="0.2">
      <c r="A18574" s="171" t="s">
        <v>52</v>
      </c>
      <c r="B18574" s="173"/>
    </row>
    <row r="18575" spans="1:2" hidden="1" x14ac:dyDescent="0.2">
      <c r="A18575" s="171" t="s">
        <v>52</v>
      </c>
      <c r="B18575" s="173"/>
    </row>
    <row r="18576" spans="1:2" hidden="1" x14ac:dyDescent="0.2">
      <c r="A18576" s="171" t="s">
        <v>52</v>
      </c>
      <c r="B18576" s="173"/>
    </row>
    <row r="18577" spans="1:2" hidden="1" x14ac:dyDescent="0.2">
      <c r="A18577" s="171" t="s">
        <v>52</v>
      </c>
      <c r="B18577" s="173"/>
    </row>
    <row r="18578" spans="1:2" hidden="1" x14ac:dyDescent="0.2">
      <c r="A18578" s="171" t="s">
        <v>52</v>
      </c>
      <c r="B18578" s="173"/>
    </row>
    <row r="18579" spans="1:2" hidden="1" x14ac:dyDescent="0.2">
      <c r="A18579" s="171" t="s">
        <v>52</v>
      </c>
      <c r="B18579" s="173"/>
    </row>
    <row r="18580" spans="1:2" hidden="1" x14ac:dyDescent="0.2">
      <c r="A18580" s="171" t="s">
        <v>52</v>
      </c>
      <c r="B18580" s="173"/>
    </row>
    <row r="18581" spans="1:2" hidden="1" x14ac:dyDescent="0.2">
      <c r="A18581" s="171" t="s">
        <v>52</v>
      </c>
      <c r="B18581" s="173"/>
    </row>
    <row r="18582" spans="1:2" hidden="1" x14ac:dyDescent="0.2">
      <c r="A18582" s="171" t="s">
        <v>52</v>
      </c>
      <c r="B18582" s="173"/>
    </row>
    <row r="18583" spans="1:2" hidden="1" x14ac:dyDescent="0.2">
      <c r="A18583" s="171" t="s">
        <v>52</v>
      </c>
      <c r="B18583" s="173"/>
    </row>
    <row r="18584" spans="1:2" hidden="1" x14ac:dyDescent="0.2">
      <c r="A18584" s="171" t="s">
        <v>52</v>
      </c>
      <c r="B18584" s="173"/>
    </row>
    <row r="18585" spans="1:2" hidden="1" x14ac:dyDescent="0.2">
      <c r="A18585" s="171" t="s">
        <v>52</v>
      </c>
      <c r="B18585" s="173"/>
    </row>
    <row r="18586" spans="1:2" hidden="1" x14ac:dyDescent="0.2">
      <c r="A18586" s="171" t="s">
        <v>52</v>
      </c>
      <c r="B18586" s="173"/>
    </row>
    <row r="18587" spans="1:2" hidden="1" x14ac:dyDescent="0.2">
      <c r="A18587" s="171" t="s">
        <v>52</v>
      </c>
      <c r="B18587" s="173"/>
    </row>
    <row r="18588" spans="1:2" hidden="1" x14ac:dyDescent="0.2">
      <c r="A18588" s="171" t="s">
        <v>52</v>
      </c>
      <c r="B18588" s="173"/>
    </row>
    <row r="18589" spans="1:2" hidden="1" x14ac:dyDescent="0.2">
      <c r="A18589" s="171" t="s">
        <v>52</v>
      </c>
      <c r="B18589" s="173"/>
    </row>
    <row r="18590" spans="1:2" hidden="1" x14ac:dyDescent="0.2">
      <c r="A18590" s="171" t="s">
        <v>52</v>
      </c>
      <c r="B18590" s="173"/>
    </row>
    <row r="18591" spans="1:2" hidden="1" x14ac:dyDescent="0.2">
      <c r="A18591" s="171" t="s">
        <v>52</v>
      </c>
      <c r="B18591" s="173"/>
    </row>
    <row r="18592" spans="1:2" hidden="1" x14ac:dyDescent="0.2">
      <c r="A18592" s="171" t="s">
        <v>52</v>
      </c>
      <c r="B18592" s="173"/>
    </row>
    <row r="18593" spans="1:2" hidden="1" x14ac:dyDescent="0.2">
      <c r="A18593" s="171" t="s">
        <v>52</v>
      </c>
      <c r="B18593" s="173"/>
    </row>
    <row r="18594" spans="1:2" hidden="1" x14ac:dyDescent="0.2">
      <c r="A18594" s="171" t="s">
        <v>52</v>
      </c>
      <c r="B18594" s="173"/>
    </row>
    <row r="18595" spans="1:2" hidden="1" x14ac:dyDescent="0.2">
      <c r="A18595" s="171" t="s">
        <v>52</v>
      </c>
      <c r="B18595" s="173"/>
    </row>
    <row r="18596" spans="1:2" hidden="1" x14ac:dyDescent="0.2">
      <c r="A18596" s="171" t="s">
        <v>52</v>
      </c>
      <c r="B18596" s="173"/>
    </row>
    <row r="18597" spans="1:2" hidden="1" x14ac:dyDescent="0.2">
      <c r="A18597" s="171" t="s">
        <v>52</v>
      </c>
      <c r="B18597" s="173"/>
    </row>
    <row r="18598" spans="1:2" hidden="1" x14ac:dyDescent="0.2">
      <c r="A18598" s="171" t="s">
        <v>52</v>
      </c>
      <c r="B18598" s="173"/>
    </row>
    <row r="18599" spans="1:2" hidden="1" x14ac:dyDescent="0.2">
      <c r="A18599" s="171" t="s">
        <v>52</v>
      </c>
      <c r="B18599" s="173"/>
    </row>
    <row r="18600" spans="1:2" hidden="1" x14ac:dyDescent="0.2">
      <c r="A18600" s="171" t="s">
        <v>52</v>
      </c>
      <c r="B18600" s="173"/>
    </row>
    <row r="18601" spans="1:2" hidden="1" x14ac:dyDescent="0.2">
      <c r="A18601" s="171" t="s">
        <v>52</v>
      </c>
      <c r="B18601" s="173"/>
    </row>
    <row r="18602" spans="1:2" hidden="1" x14ac:dyDescent="0.2">
      <c r="A18602" s="171" t="s">
        <v>52</v>
      </c>
      <c r="B18602" s="173"/>
    </row>
    <row r="18603" spans="1:2" hidden="1" x14ac:dyDescent="0.2">
      <c r="A18603" s="171" t="s">
        <v>52</v>
      </c>
      <c r="B18603" s="173"/>
    </row>
    <row r="18604" spans="1:2" hidden="1" x14ac:dyDescent="0.2">
      <c r="A18604" s="171" t="s">
        <v>52</v>
      </c>
      <c r="B18604" s="173"/>
    </row>
    <row r="18605" spans="1:2" hidden="1" x14ac:dyDescent="0.2">
      <c r="A18605" s="171" t="s">
        <v>52</v>
      </c>
      <c r="B18605" s="173"/>
    </row>
    <row r="18606" spans="1:2" hidden="1" x14ac:dyDescent="0.2">
      <c r="A18606" s="171" t="s">
        <v>52</v>
      </c>
      <c r="B18606" s="173"/>
    </row>
    <row r="18607" spans="1:2" hidden="1" x14ac:dyDescent="0.2">
      <c r="A18607" s="171" t="s">
        <v>52</v>
      </c>
      <c r="B18607" s="173"/>
    </row>
    <row r="18608" spans="1:2" hidden="1" x14ac:dyDescent="0.2">
      <c r="A18608" s="171" t="s">
        <v>52</v>
      </c>
      <c r="B18608" s="173"/>
    </row>
    <row r="18609" spans="1:2" hidden="1" x14ac:dyDescent="0.2">
      <c r="A18609" s="171" t="s">
        <v>52</v>
      </c>
      <c r="B18609" s="173"/>
    </row>
    <row r="18610" spans="1:2" hidden="1" x14ac:dyDescent="0.2">
      <c r="A18610" s="171" t="s">
        <v>52</v>
      </c>
      <c r="B18610" s="173"/>
    </row>
    <row r="18611" spans="1:2" hidden="1" x14ac:dyDescent="0.2">
      <c r="A18611" s="171" t="s">
        <v>52</v>
      </c>
      <c r="B18611" s="173"/>
    </row>
    <row r="18612" spans="1:2" hidden="1" x14ac:dyDescent="0.2">
      <c r="A18612" s="171" t="s">
        <v>52</v>
      </c>
      <c r="B18612" s="173"/>
    </row>
    <row r="18613" spans="1:2" hidden="1" x14ac:dyDescent="0.2">
      <c r="A18613" s="171" t="s">
        <v>52</v>
      </c>
      <c r="B18613" s="173"/>
    </row>
    <row r="18614" spans="1:2" hidden="1" x14ac:dyDescent="0.2">
      <c r="A18614" s="171" t="s">
        <v>52</v>
      </c>
      <c r="B18614" s="173"/>
    </row>
    <row r="18615" spans="1:2" hidden="1" x14ac:dyDescent="0.2">
      <c r="A18615" s="171" t="s">
        <v>52</v>
      </c>
      <c r="B18615" s="173"/>
    </row>
    <row r="18616" spans="1:2" hidden="1" x14ac:dyDescent="0.2">
      <c r="A18616" s="171" t="s">
        <v>52</v>
      </c>
      <c r="B18616" s="173"/>
    </row>
    <row r="18617" spans="1:2" hidden="1" x14ac:dyDescent="0.2">
      <c r="A18617" s="171" t="s">
        <v>52</v>
      </c>
      <c r="B18617" s="173"/>
    </row>
    <row r="18618" spans="1:2" hidden="1" x14ac:dyDescent="0.2">
      <c r="A18618" s="171" t="s">
        <v>52</v>
      </c>
      <c r="B18618" s="173"/>
    </row>
    <row r="18619" spans="1:2" hidden="1" x14ac:dyDescent="0.2">
      <c r="A18619" s="171" t="s">
        <v>52</v>
      </c>
      <c r="B18619" s="173"/>
    </row>
    <row r="18620" spans="1:2" hidden="1" x14ac:dyDescent="0.2">
      <c r="A18620" s="171" t="s">
        <v>52</v>
      </c>
      <c r="B18620" s="173"/>
    </row>
    <row r="18621" spans="1:2" hidden="1" x14ac:dyDescent="0.2">
      <c r="A18621" s="171" t="s">
        <v>52</v>
      </c>
      <c r="B18621" s="173"/>
    </row>
    <row r="18622" spans="1:2" hidden="1" x14ac:dyDescent="0.2">
      <c r="A18622" s="171" t="s">
        <v>52</v>
      </c>
      <c r="B18622" s="173"/>
    </row>
    <row r="18623" spans="1:2" hidden="1" x14ac:dyDescent="0.2">
      <c r="A18623" s="171" t="s">
        <v>52</v>
      </c>
      <c r="B18623" s="173"/>
    </row>
    <row r="18624" spans="1:2" hidden="1" x14ac:dyDescent="0.2">
      <c r="A18624" s="171" t="s">
        <v>52</v>
      </c>
      <c r="B18624" s="173"/>
    </row>
    <row r="18625" spans="1:2" hidden="1" x14ac:dyDescent="0.2">
      <c r="A18625" s="171" t="s">
        <v>52</v>
      </c>
      <c r="B18625" s="173"/>
    </row>
    <row r="18626" spans="1:2" hidden="1" x14ac:dyDescent="0.2">
      <c r="A18626" s="171" t="s">
        <v>52</v>
      </c>
      <c r="B18626" s="173"/>
    </row>
    <row r="18627" spans="1:2" hidden="1" x14ac:dyDescent="0.2">
      <c r="A18627" s="171" t="s">
        <v>52</v>
      </c>
      <c r="B18627" s="173"/>
    </row>
    <row r="18628" spans="1:2" hidden="1" x14ac:dyDescent="0.2">
      <c r="A18628" s="171" t="s">
        <v>52</v>
      </c>
      <c r="B18628" s="173"/>
    </row>
    <row r="18629" spans="1:2" hidden="1" x14ac:dyDescent="0.2">
      <c r="A18629" s="171" t="s">
        <v>52</v>
      </c>
      <c r="B18629" s="173"/>
    </row>
    <row r="18630" spans="1:2" hidden="1" x14ac:dyDescent="0.2">
      <c r="A18630" s="171" t="s">
        <v>52</v>
      </c>
      <c r="B18630" s="173"/>
    </row>
    <row r="18631" spans="1:2" hidden="1" x14ac:dyDescent="0.2">
      <c r="A18631" s="171" t="s">
        <v>52</v>
      </c>
      <c r="B18631" s="173"/>
    </row>
    <row r="18632" spans="1:2" hidden="1" x14ac:dyDescent="0.2">
      <c r="A18632" s="171" t="s">
        <v>52</v>
      </c>
      <c r="B18632" s="173"/>
    </row>
    <row r="18633" spans="1:2" hidden="1" x14ac:dyDescent="0.2">
      <c r="A18633" s="171" t="s">
        <v>52</v>
      </c>
      <c r="B18633" s="173"/>
    </row>
    <row r="18634" spans="1:2" hidden="1" x14ac:dyDescent="0.2">
      <c r="A18634" s="171" t="s">
        <v>52</v>
      </c>
      <c r="B18634" s="173"/>
    </row>
    <row r="18635" spans="1:2" hidden="1" x14ac:dyDescent="0.2">
      <c r="A18635" s="171" t="s">
        <v>52</v>
      </c>
      <c r="B18635" s="173"/>
    </row>
    <row r="18636" spans="1:2" hidden="1" x14ac:dyDescent="0.2">
      <c r="A18636" s="171" t="s">
        <v>52</v>
      </c>
      <c r="B18636" s="173"/>
    </row>
    <row r="18637" spans="1:2" hidden="1" x14ac:dyDescent="0.2">
      <c r="A18637" s="171" t="s">
        <v>52</v>
      </c>
      <c r="B18637" s="173"/>
    </row>
    <row r="18638" spans="1:2" hidden="1" x14ac:dyDescent="0.2">
      <c r="A18638" s="171" t="s">
        <v>52</v>
      </c>
      <c r="B18638" s="173"/>
    </row>
    <row r="18639" spans="1:2" hidden="1" x14ac:dyDescent="0.2">
      <c r="A18639" s="171" t="s">
        <v>52</v>
      </c>
      <c r="B18639" s="173"/>
    </row>
    <row r="18640" spans="1:2" hidden="1" x14ac:dyDescent="0.2">
      <c r="A18640" s="171" t="s">
        <v>52</v>
      </c>
      <c r="B18640" s="173"/>
    </row>
    <row r="18641" spans="1:2" hidden="1" x14ac:dyDescent="0.2">
      <c r="A18641" s="171" t="s">
        <v>52</v>
      </c>
      <c r="B18641" s="173"/>
    </row>
    <row r="18642" spans="1:2" hidden="1" x14ac:dyDescent="0.2">
      <c r="A18642" s="171" t="s">
        <v>52</v>
      </c>
      <c r="B18642" s="173"/>
    </row>
    <row r="18643" spans="1:2" hidden="1" x14ac:dyDescent="0.2">
      <c r="A18643" s="171" t="s">
        <v>52</v>
      </c>
      <c r="B18643" s="173"/>
    </row>
    <row r="18644" spans="1:2" hidden="1" x14ac:dyDescent="0.2">
      <c r="A18644" s="171" t="s">
        <v>52</v>
      </c>
      <c r="B18644" s="173"/>
    </row>
    <row r="18645" spans="1:2" hidden="1" x14ac:dyDescent="0.2">
      <c r="A18645" s="171" t="s">
        <v>52</v>
      </c>
      <c r="B18645" s="173"/>
    </row>
    <row r="18646" spans="1:2" hidden="1" x14ac:dyDescent="0.2">
      <c r="A18646" s="171" t="s">
        <v>52</v>
      </c>
      <c r="B18646" s="173"/>
    </row>
    <row r="18647" spans="1:2" hidden="1" x14ac:dyDescent="0.2">
      <c r="A18647" s="171" t="s">
        <v>52</v>
      </c>
      <c r="B18647" s="173"/>
    </row>
    <row r="18648" spans="1:2" hidden="1" x14ac:dyDescent="0.2">
      <c r="A18648" s="171" t="s">
        <v>52</v>
      </c>
      <c r="B18648" s="173"/>
    </row>
    <row r="18649" spans="1:2" hidden="1" x14ac:dyDescent="0.2">
      <c r="A18649" s="171" t="s">
        <v>52</v>
      </c>
      <c r="B18649" s="173"/>
    </row>
    <row r="18650" spans="1:2" hidden="1" x14ac:dyDescent="0.2">
      <c r="A18650" s="171" t="s">
        <v>52</v>
      </c>
      <c r="B18650" s="173"/>
    </row>
    <row r="18651" spans="1:2" hidden="1" x14ac:dyDescent="0.2">
      <c r="A18651" s="171" t="s">
        <v>52</v>
      </c>
      <c r="B18651" s="173"/>
    </row>
    <row r="18652" spans="1:2" hidden="1" x14ac:dyDescent="0.2">
      <c r="A18652" s="171" t="s">
        <v>52</v>
      </c>
      <c r="B18652" s="173"/>
    </row>
    <row r="18653" spans="1:2" hidden="1" x14ac:dyDescent="0.2">
      <c r="A18653" s="171" t="s">
        <v>52</v>
      </c>
      <c r="B18653" s="173"/>
    </row>
    <row r="18654" spans="1:2" hidden="1" x14ac:dyDescent="0.2">
      <c r="A18654" s="171" t="s">
        <v>52</v>
      </c>
      <c r="B18654" s="173"/>
    </row>
    <row r="18655" spans="1:2" hidden="1" x14ac:dyDescent="0.2">
      <c r="A18655" s="171" t="s">
        <v>52</v>
      </c>
      <c r="B18655" s="173"/>
    </row>
    <row r="18656" spans="1:2" hidden="1" x14ac:dyDescent="0.2">
      <c r="A18656" s="171" t="s">
        <v>52</v>
      </c>
      <c r="B18656" s="173"/>
    </row>
    <row r="18657" spans="1:2" hidden="1" x14ac:dyDescent="0.2">
      <c r="A18657" s="171" t="s">
        <v>52</v>
      </c>
      <c r="B18657" s="173"/>
    </row>
    <row r="18658" spans="1:2" hidden="1" x14ac:dyDescent="0.2">
      <c r="A18658" s="171" t="s">
        <v>52</v>
      </c>
      <c r="B18658" s="173"/>
    </row>
    <row r="18659" spans="1:2" hidden="1" x14ac:dyDescent="0.2">
      <c r="A18659" s="171" t="s">
        <v>52</v>
      </c>
      <c r="B18659" s="173"/>
    </row>
    <row r="18660" spans="1:2" hidden="1" x14ac:dyDescent="0.2">
      <c r="A18660" s="171" t="s">
        <v>52</v>
      </c>
      <c r="B18660" s="173"/>
    </row>
    <row r="18661" spans="1:2" hidden="1" x14ac:dyDescent="0.2">
      <c r="A18661" s="171" t="s">
        <v>52</v>
      </c>
      <c r="B18661" s="173"/>
    </row>
    <row r="18662" spans="1:2" hidden="1" x14ac:dyDescent="0.2">
      <c r="A18662" s="171" t="s">
        <v>52</v>
      </c>
      <c r="B18662" s="173"/>
    </row>
    <row r="18663" spans="1:2" hidden="1" x14ac:dyDescent="0.2">
      <c r="A18663" s="171" t="s">
        <v>52</v>
      </c>
      <c r="B18663" s="173"/>
    </row>
    <row r="18664" spans="1:2" hidden="1" x14ac:dyDescent="0.2">
      <c r="A18664" s="171" t="s">
        <v>52</v>
      </c>
      <c r="B18664" s="173"/>
    </row>
    <row r="18665" spans="1:2" hidden="1" x14ac:dyDescent="0.2">
      <c r="A18665" s="171" t="s">
        <v>52</v>
      </c>
      <c r="B18665" s="173"/>
    </row>
    <row r="18666" spans="1:2" hidden="1" x14ac:dyDescent="0.2">
      <c r="A18666" s="171" t="s">
        <v>52</v>
      </c>
      <c r="B18666" s="173"/>
    </row>
    <row r="18667" spans="1:2" hidden="1" x14ac:dyDescent="0.2">
      <c r="A18667" s="171" t="s">
        <v>52</v>
      </c>
      <c r="B18667" s="173"/>
    </row>
    <row r="18668" spans="1:2" hidden="1" x14ac:dyDescent="0.2">
      <c r="A18668" s="171" t="s">
        <v>52</v>
      </c>
      <c r="B18668" s="173"/>
    </row>
    <row r="18669" spans="1:2" hidden="1" x14ac:dyDescent="0.2">
      <c r="A18669" s="171" t="s">
        <v>52</v>
      </c>
      <c r="B18669" s="173"/>
    </row>
    <row r="18670" spans="1:2" hidden="1" x14ac:dyDescent="0.2">
      <c r="A18670" s="171" t="s">
        <v>52</v>
      </c>
      <c r="B18670" s="173"/>
    </row>
    <row r="18671" spans="1:2" hidden="1" x14ac:dyDescent="0.2">
      <c r="A18671" s="171" t="s">
        <v>52</v>
      </c>
      <c r="B18671" s="173"/>
    </row>
    <row r="18672" spans="1:2" hidden="1" x14ac:dyDescent="0.2">
      <c r="A18672" s="171" t="s">
        <v>52</v>
      </c>
      <c r="B18672" s="173"/>
    </row>
    <row r="18673" spans="1:2" hidden="1" x14ac:dyDescent="0.2">
      <c r="A18673" s="171" t="s">
        <v>52</v>
      </c>
      <c r="B18673" s="173"/>
    </row>
    <row r="18674" spans="1:2" hidden="1" x14ac:dyDescent="0.2">
      <c r="A18674" s="171" t="s">
        <v>52</v>
      </c>
      <c r="B18674" s="173"/>
    </row>
    <row r="18675" spans="1:2" hidden="1" x14ac:dyDescent="0.2">
      <c r="A18675" s="171" t="s">
        <v>52</v>
      </c>
      <c r="B18675" s="173"/>
    </row>
    <row r="18676" spans="1:2" hidden="1" x14ac:dyDescent="0.2">
      <c r="A18676" s="171" t="s">
        <v>52</v>
      </c>
      <c r="B18676" s="173"/>
    </row>
    <row r="18677" spans="1:2" hidden="1" x14ac:dyDescent="0.2">
      <c r="A18677" s="171" t="s">
        <v>52</v>
      </c>
      <c r="B18677" s="173"/>
    </row>
    <row r="18678" spans="1:2" hidden="1" x14ac:dyDescent="0.2">
      <c r="A18678" s="171" t="s">
        <v>52</v>
      </c>
      <c r="B18678" s="173"/>
    </row>
    <row r="18679" spans="1:2" hidden="1" x14ac:dyDescent="0.2">
      <c r="A18679" s="171" t="s">
        <v>52</v>
      </c>
      <c r="B18679" s="173"/>
    </row>
    <row r="18680" spans="1:2" hidden="1" x14ac:dyDescent="0.2">
      <c r="A18680" s="171" t="s">
        <v>52</v>
      </c>
      <c r="B18680" s="173"/>
    </row>
    <row r="18681" spans="1:2" hidden="1" x14ac:dyDescent="0.2">
      <c r="A18681" s="171" t="s">
        <v>52</v>
      </c>
      <c r="B18681" s="173"/>
    </row>
    <row r="18682" spans="1:2" hidden="1" x14ac:dyDescent="0.2">
      <c r="A18682" s="171" t="s">
        <v>52</v>
      </c>
      <c r="B18682" s="173"/>
    </row>
    <row r="18683" spans="1:2" hidden="1" x14ac:dyDescent="0.2">
      <c r="A18683" s="171" t="s">
        <v>52</v>
      </c>
      <c r="B18683" s="173"/>
    </row>
    <row r="18684" spans="1:2" hidden="1" x14ac:dyDescent="0.2">
      <c r="A18684" s="171" t="s">
        <v>52</v>
      </c>
      <c r="B18684" s="173"/>
    </row>
    <row r="18685" spans="1:2" hidden="1" x14ac:dyDescent="0.2">
      <c r="A18685" s="171" t="s">
        <v>52</v>
      </c>
      <c r="B18685" s="173"/>
    </row>
    <row r="18686" spans="1:2" hidden="1" x14ac:dyDescent="0.2">
      <c r="A18686" s="171" t="s">
        <v>52</v>
      </c>
      <c r="B18686" s="173"/>
    </row>
    <row r="18687" spans="1:2" hidden="1" x14ac:dyDescent="0.2">
      <c r="A18687" s="171" t="s">
        <v>52</v>
      </c>
      <c r="B18687" s="173"/>
    </row>
    <row r="18688" spans="1:2" hidden="1" x14ac:dyDescent="0.2">
      <c r="A18688" s="171" t="s">
        <v>52</v>
      </c>
      <c r="B18688" s="173"/>
    </row>
    <row r="18689" spans="1:2" hidden="1" x14ac:dyDescent="0.2">
      <c r="A18689" s="171" t="s">
        <v>52</v>
      </c>
      <c r="B18689" s="173"/>
    </row>
    <row r="18690" spans="1:2" hidden="1" x14ac:dyDescent="0.2">
      <c r="A18690" s="171" t="s">
        <v>52</v>
      </c>
      <c r="B18690" s="173"/>
    </row>
    <row r="18691" spans="1:2" hidden="1" x14ac:dyDescent="0.2">
      <c r="A18691" s="171" t="s">
        <v>52</v>
      </c>
      <c r="B18691" s="173"/>
    </row>
    <row r="18692" spans="1:2" hidden="1" x14ac:dyDescent="0.2">
      <c r="A18692" s="171" t="s">
        <v>52</v>
      </c>
      <c r="B18692" s="173"/>
    </row>
    <row r="18693" spans="1:2" hidden="1" x14ac:dyDescent="0.2">
      <c r="A18693" s="171" t="s">
        <v>52</v>
      </c>
      <c r="B18693" s="173"/>
    </row>
    <row r="18694" spans="1:2" hidden="1" x14ac:dyDescent="0.2">
      <c r="A18694" s="171" t="s">
        <v>52</v>
      </c>
      <c r="B18694" s="173"/>
    </row>
    <row r="18695" spans="1:2" hidden="1" x14ac:dyDescent="0.2">
      <c r="A18695" s="171" t="s">
        <v>52</v>
      </c>
      <c r="B18695" s="173"/>
    </row>
    <row r="18696" spans="1:2" hidden="1" x14ac:dyDescent="0.2">
      <c r="A18696" s="171" t="s">
        <v>52</v>
      </c>
      <c r="B18696" s="173"/>
    </row>
    <row r="18697" spans="1:2" hidden="1" x14ac:dyDescent="0.2">
      <c r="A18697" s="171" t="s">
        <v>52</v>
      </c>
      <c r="B18697" s="173"/>
    </row>
    <row r="18698" spans="1:2" hidden="1" x14ac:dyDescent="0.2">
      <c r="A18698" s="171" t="s">
        <v>52</v>
      </c>
      <c r="B18698" s="173"/>
    </row>
    <row r="18699" spans="1:2" hidden="1" x14ac:dyDescent="0.2">
      <c r="A18699" s="171" t="s">
        <v>52</v>
      </c>
      <c r="B18699" s="173"/>
    </row>
    <row r="18700" spans="1:2" hidden="1" x14ac:dyDescent="0.2">
      <c r="A18700" s="171" t="s">
        <v>52</v>
      </c>
      <c r="B18700" s="173"/>
    </row>
    <row r="18701" spans="1:2" hidden="1" x14ac:dyDescent="0.2">
      <c r="A18701" s="171" t="s">
        <v>52</v>
      </c>
      <c r="B18701" s="173"/>
    </row>
    <row r="18702" spans="1:2" hidden="1" x14ac:dyDescent="0.2">
      <c r="A18702" s="171" t="s">
        <v>52</v>
      </c>
      <c r="B18702" s="173"/>
    </row>
    <row r="18703" spans="1:2" hidden="1" x14ac:dyDescent="0.2">
      <c r="A18703" s="171" t="s">
        <v>52</v>
      </c>
      <c r="B18703" s="173"/>
    </row>
    <row r="18704" spans="1:2" hidden="1" x14ac:dyDescent="0.2">
      <c r="A18704" s="171" t="s">
        <v>52</v>
      </c>
      <c r="B18704" s="173"/>
    </row>
    <row r="18705" spans="1:2" hidden="1" x14ac:dyDescent="0.2">
      <c r="A18705" s="171" t="s">
        <v>52</v>
      </c>
      <c r="B18705" s="173"/>
    </row>
    <row r="18706" spans="1:2" hidden="1" x14ac:dyDescent="0.2">
      <c r="A18706" s="171" t="s">
        <v>52</v>
      </c>
      <c r="B18706" s="173"/>
    </row>
    <row r="18707" spans="1:2" hidden="1" x14ac:dyDescent="0.2">
      <c r="A18707" s="171" t="s">
        <v>52</v>
      </c>
      <c r="B18707" s="173"/>
    </row>
    <row r="18708" spans="1:2" hidden="1" x14ac:dyDescent="0.2">
      <c r="A18708" s="171" t="s">
        <v>52</v>
      </c>
      <c r="B18708" s="173"/>
    </row>
    <row r="18709" spans="1:2" hidden="1" x14ac:dyDescent="0.2">
      <c r="A18709" s="171" t="s">
        <v>52</v>
      </c>
      <c r="B18709" s="173"/>
    </row>
    <row r="18710" spans="1:2" hidden="1" x14ac:dyDescent="0.2">
      <c r="A18710" s="171" t="s">
        <v>52</v>
      </c>
      <c r="B18710" s="173"/>
    </row>
    <row r="18711" spans="1:2" hidden="1" x14ac:dyDescent="0.2">
      <c r="A18711" s="171" t="s">
        <v>52</v>
      </c>
      <c r="B18711" s="173"/>
    </row>
    <row r="18712" spans="1:2" hidden="1" x14ac:dyDescent="0.2">
      <c r="A18712" s="171" t="s">
        <v>52</v>
      </c>
      <c r="B18712" s="173"/>
    </row>
    <row r="18713" spans="1:2" hidden="1" x14ac:dyDescent="0.2">
      <c r="A18713" s="171" t="s">
        <v>52</v>
      </c>
      <c r="B18713" s="173"/>
    </row>
    <row r="18714" spans="1:2" hidden="1" x14ac:dyDescent="0.2">
      <c r="A18714" s="171" t="s">
        <v>52</v>
      </c>
      <c r="B18714" s="173"/>
    </row>
    <row r="18715" spans="1:2" hidden="1" x14ac:dyDescent="0.2">
      <c r="A18715" s="171" t="s">
        <v>52</v>
      </c>
      <c r="B18715" s="173"/>
    </row>
    <row r="18716" spans="1:2" hidden="1" x14ac:dyDescent="0.2">
      <c r="A18716" s="171" t="s">
        <v>52</v>
      </c>
      <c r="B18716" s="173"/>
    </row>
    <row r="18717" spans="1:2" hidden="1" x14ac:dyDescent="0.2">
      <c r="A18717" s="171" t="s">
        <v>52</v>
      </c>
      <c r="B18717" s="173"/>
    </row>
    <row r="18718" spans="1:2" hidden="1" x14ac:dyDescent="0.2">
      <c r="A18718" s="171" t="s">
        <v>52</v>
      </c>
      <c r="B18718" s="173"/>
    </row>
    <row r="18719" spans="1:2" hidden="1" x14ac:dyDescent="0.2">
      <c r="A18719" s="171" t="s">
        <v>52</v>
      </c>
      <c r="B18719" s="173"/>
    </row>
    <row r="18720" spans="1:2" hidden="1" x14ac:dyDescent="0.2">
      <c r="A18720" s="171" t="s">
        <v>52</v>
      </c>
      <c r="B18720" s="173"/>
    </row>
    <row r="18721" spans="1:2" hidden="1" x14ac:dyDescent="0.2">
      <c r="A18721" s="171" t="s">
        <v>52</v>
      </c>
      <c r="B18721" s="173"/>
    </row>
    <row r="18722" spans="1:2" hidden="1" x14ac:dyDescent="0.2">
      <c r="A18722" s="171" t="s">
        <v>52</v>
      </c>
      <c r="B18722" s="173"/>
    </row>
    <row r="18723" spans="1:2" hidden="1" x14ac:dyDescent="0.2">
      <c r="A18723" s="171" t="s">
        <v>52</v>
      </c>
      <c r="B18723" s="173"/>
    </row>
    <row r="18724" spans="1:2" hidden="1" x14ac:dyDescent="0.2">
      <c r="A18724" s="171" t="s">
        <v>52</v>
      </c>
      <c r="B18724" s="173"/>
    </row>
    <row r="18725" spans="1:2" hidden="1" x14ac:dyDescent="0.2">
      <c r="A18725" s="171" t="s">
        <v>52</v>
      </c>
      <c r="B18725" s="173"/>
    </row>
    <row r="18726" spans="1:2" hidden="1" x14ac:dyDescent="0.2">
      <c r="A18726" s="171" t="s">
        <v>52</v>
      </c>
      <c r="B18726" s="173"/>
    </row>
    <row r="18727" spans="1:2" hidden="1" x14ac:dyDescent="0.2">
      <c r="A18727" s="171" t="s">
        <v>52</v>
      </c>
      <c r="B18727" s="173"/>
    </row>
    <row r="18728" spans="1:2" hidden="1" x14ac:dyDescent="0.2">
      <c r="A18728" s="171" t="s">
        <v>52</v>
      </c>
      <c r="B18728" s="173"/>
    </row>
    <row r="18729" spans="1:2" hidden="1" x14ac:dyDescent="0.2">
      <c r="A18729" s="171" t="s">
        <v>52</v>
      </c>
      <c r="B18729" s="173"/>
    </row>
    <row r="18730" spans="1:2" hidden="1" x14ac:dyDescent="0.2">
      <c r="A18730" s="171" t="s">
        <v>52</v>
      </c>
      <c r="B18730" s="173"/>
    </row>
    <row r="18731" spans="1:2" hidden="1" x14ac:dyDescent="0.2">
      <c r="A18731" s="171" t="s">
        <v>52</v>
      </c>
      <c r="B18731" s="173"/>
    </row>
    <row r="18732" spans="1:2" hidden="1" x14ac:dyDescent="0.2">
      <c r="A18732" s="171" t="s">
        <v>52</v>
      </c>
      <c r="B18732" s="173"/>
    </row>
    <row r="18733" spans="1:2" hidden="1" x14ac:dyDescent="0.2">
      <c r="A18733" s="171" t="s">
        <v>52</v>
      </c>
      <c r="B18733" s="173"/>
    </row>
    <row r="18734" spans="1:2" hidden="1" x14ac:dyDescent="0.2">
      <c r="A18734" s="171" t="s">
        <v>52</v>
      </c>
      <c r="B18734" s="173"/>
    </row>
    <row r="18735" spans="1:2" hidden="1" x14ac:dyDescent="0.2">
      <c r="A18735" s="171" t="s">
        <v>52</v>
      </c>
      <c r="B18735" s="173"/>
    </row>
    <row r="18736" spans="1:2" hidden="1" x14ac:dyDescent="0.2">
      <c r="A18736" s="171" t="s">
        <v>52</v>
      </c>
      <c r="B18736" s="173"/>
    </row>
    <row r="18737" spans="1:2" hidden="1" x14ac:dyDescent="0.2">
      <c r="A18737" s="171" t="s">
        <v>52</v>
      </c>
      <c r="B18737" s="173"/>
    </row>
    <row r="18738" spans="1:2" hidden="1" x14ac:dyDescent="0.2">
      <c r="A18738" s="171" t="s">
        <v>52</v>
      </c>
      <c r="B18738" s="173"/>
    </row>
    <row r="18739" spans="1:2" hidden="1" x14ac:dyDescent="0.2">
      <c r="A18739" s="171" t="s">
        <v>52</v>
      </c>
      <c r="B18739" s="173"/>
    </row>
    <row r="18740" spans="1:2" hidden="1" x14ac:dyDescent="0.2">
      <c r="A18740" s="171" t="s">
        <v>52</v>
      </c>
      <c r="B18740" s="173"/>
    </row>
    <row r="18741" spans="1:2" hidden="1" x14ac:dyDescent="0.2">
      <c r="A18741" s="171" t="s">
        <v>52</v>
      </c>
      <c r="B18741" s="173"/>
    </row>
    <row r="18742" spans="1:2" hidden="1" x14ac:dyDescent="0.2">
      <c r="A18742" s="171" t="s">
        <v>52</v>
      </c>
      <c r="B18742" s="173"/>
    </row>
    <row r="18743" spans="1:2" hidden="1" x14ac:dyDescent="0.2">
      <c r="A18743" s="171" t="s">
        <v>52</v>
      </c>
      <c r="B18743" s="173"/>
    </row>
    <row r="18744" spans="1:2" hidden="1" x14ac:dyDescent="0.2">
      <c r="A18744" s="171" t="s">
        <v>52</v>
      </c>
      <c r="B18744" s="173"/>
    </row>
    <row r="18745" spans="1:2" hidden="1" x14ac:dyDescent="0.2">
      <c r="A18745" s="171" t="s">
        <v>52</v>
      </c>
      <c r="B18745" s="173"/>
    </row>
    <row r="18746" spans="1:2" hidden="1" x14ac:dyDescent="0.2">
      <c r="A18746" s="171" t="s">
        <v>52</v>
      </c>
      <c r="B18746" s="173"/>
    </row>
    <row r="18747" spans="1:2" hidden="1" x14ac:dyDescent="0.2">
      <c r="A18747" s="171" t="s">
        <v>52</v>
      </c>
      <c r="B18747" s="173"/>
    </row>
    <row r="18748" spans="1:2" hidden="1" x14ac:dyDescent="0.2">
      <c r="A18748" s="171" t="s">
        <v>52</v>
      </c>
      <c r="B18748" s="173"/>
    </row>
    <row r="18749" spans="1:2" hidden="1" x14ac:dyDescent="0.2">
      <c r="A18749" s="171" t="s">
        <v>52</v>
      </c>
      <c r="B18749" s="173"/>
    </row>
    <row r="18750" spans="1:2" hidden="1" x14ac:dyDescent="0.2">
      <c r="A18750" s="171" t="s">
        <v>52</v>
      </c>
      <c r="B18750" s="173"/>
    </row>
    <row r="18751" spans="1:2" hidden="1" x14ac:dyDescent="0.2">
      <c r="A18751" s="171" t="s">
        <v>52</v>
      </c>
      <c r="B18751" s="173"/>
    </row>
    <row r="18752" spans="1:2" hidden="1" x14ac:dyDescent="0.2">
      <c r="A18752" s="171" t="s">
        <v>52</v>
      </c>
      <c r="B18752" s="173"/>
    </row>
    <row r="18753" spans="1:2" hidden="1" x14ac:dyDescent="0.2">
      <c r="A18753" s="171" t="s">
        <v>52</v>
      </c>
      <c r="B18753" s="173"/>
    </row>
    <row r="18754" spans="1:2" hidden="1" x14ac:dyDescent="0.2">
      <c r="A18754" s="171" t="s">
        <v>52</v>
      </c>
      <c r="B18754" s="173"/>
    </row>
    <row r="18755" spans="1:2" hidden="1" x14ac:dyDescent="0.2">
      <c r="A18755" s="171" t="s">
        <v>52</v>
      </c>
      <c r="B18755" s="173"/>
    </row>
    <row r="18756" spans="1:2" hidden="1" x14ac:dyDescent="0.2">
      <c r="A18756" s="171" t="s">
        <v>52</v>
      </c>
      <c r="B18756" s="173"/>
    </row>
    <row r="18757" spans="1:2" hidden="1" x14ac:dyDescent="0.2">
      <c r="A18757" s="171" t="s">
        <v>52</v>
      </c>
      <c r="B18757" s="173"/>
    </row>
    <row r="18758" spans="1:2" hidden="1" x14ac:dyDescent="0.2">
      <c r="A18758" s="171" t="s">
        <v>52</v>
      </c>
      <c r="B18758" s="173"/>
    </row>
    <row r="18759" spans="1:2" hidden="1" x14ac:dyDescent="0.2">
      <c r="A18759" s="171" t="s">
        <v>52</v>
      </c>
      <c r="B18759" s="173"/>
    </row>
    <row r="18760" spans="1:2" hidden="1" x14ac:dyDescent="0.2">
      <c r="A18760" s="171" t="s">
        <v>52</v>
      </c>
      <c r="B18760" s="173"/>
    </row>
    <row r="18761" spans="1:2" hidden="1" x14ac:dyDescent="0.2">
      <c r="A18761" s="171" t="s">
        <v>52</v>
      </c>
      <c r="B18761" s="173"/>
    </row>
    <row r="18762" spans="1:2" hidden="1" x14ac:dyDescent="0.2">
      <c r="A18762" s="171" t="s">
        <v>52</v>
      </c>
      <c r="B18762" s="173"/>
    </row>
    <row r="18763" spans="1:2" hidden="1" x14ac:dyDescent="0.2">
      <c r="A18763" s="171" t="s">
        <v>52</v>
      </c>
      <c r="B18763" s="173"/>
    </row>
    <row r="18764" spans="1:2" hidden="1" x14ac:dyDescent="0.2">
      <c r="A18764" s="171" t="s">
        <v>52</v>
      </c>
      <c r="B18764" s="173"/>
    </row>
    <row r="18765" spans="1:2" hidden="1" x14ac:dyDescent="0.2">
      <c r="A18765" s="171" t="s">
        <v>52</v>
      </c>
      <c r="B18765" s="173"/>
    </row>
    <row r="18766" spans="1:2" hidden="1" x14ac:dyDescent="0.2">
      <c r="A18766" s="171" t="s">
        <v>52</v>
      </c>
      <c r="B18766" s="173"/>
    </row>
    <row r="18767" spans="1:2" hidden="1" x14ac:dyDescent="0.2">
      <c r="A18767" s="171" t="s">
        <v>52</v>
      </c>
      <c r="B18767" s="173"/>
    </row>
    <row r="18768" spans="1:2" hidden="1" x14ac:dyDescent="0.2">
      <c r="A18768" s="171" t="s">
        <v>52</v>
      </c>
      <c r="B18768" s="173"/>
    </row>
    <row r="18769" spans="1:2" hidden="1" x14ac:dyDescent="0.2">
      <c r="A18769" s="171" t="s">
        <v>52</v>
      </c>
      <c r="B18769" s="173"/>
    </row>
    <row r="18770" spans="1:2" hidden="1" x14ac:dyDescent="0.2">
      <c r="A18770" s="171" t="s">
        <v>52</v>
      </c>
      <c r="B18770" s="173"/>
    </row>
    <row r="18771" spans="1:2" hidden="1" x14ac:dyDescent="0.2">
      <c r="A18771" s="171" t="s">
        <v>52</v>
      </c>
      <c r="B18771" s="173"/>
    </row>
    <row r="18772" spans="1:2" hidden="1" x14ac:dyDescent="0.2">
      <c r="A18772" s="171" t="s">
        <v>52</v>
      </c>
      <c r="B18772" s="173"/>
    </row>
    <row r="18773" spans="1:2" hidden="1" x14ac:dyDescent="0.2">
      <c r="A18773" s="171" t="s">
        <v>52</v>
      </c>
      <c r="B18773" s="173"/>
    </row>
    <row r="18774" spans="1:2" hidden="1" x14ac:dyDescent="0.2">
      <c r="A18774" s="171" t="s">
        <v>52</v>
      </c>
      <c r="B18774" s="173"/>
    </row>
    <row r="18775" spans="1:2" hidden="1" x14ac:dyDescent="0.2">
      <c r="A18775" s="171" t="s">
        <v>52</v>
      </c>
      <c r="B18775" s="173"/>
    </row>
    <row r="18776" spans="1:2" hidden="1" x14ac:dyDescent="0.2">
      <c r="A18776" s="171" t="s">
        <v>52</v>
      </c>
      <c r="B18776" s="173"/>
    </row>
    <row r="18777" spans="1:2" hidden="1" x14ac:dyDescent="0.2">
      <c r="A18777" s="171" t="s">
        <v>52</v>
      </c>
      <c r="B18777" s="173"/>
    </row>
    <row r="18778" spans="1:2" hidden="1" x14ac:dyDescent="0.2">
      <c r="A18778" s="171" t="s">
        <v>52</v>
      </c>
      <c r="B18778" s="173"/>
    </row>
    <row r="18779" spans="1:2" hidden="1" x14ac:dyDescent="0.2">
      <c r="A18779" s="171" t="s">
        <v>52</v>
      </c>
      <c r="B18779" s="173"/>
    </row>
    <row r="18780" spans="1:2" hidden="1" x14ac:dyDescent="0.2">
      <c r="A18780" s="171" t="s">
        <v>52</v>
      </c>
      <c r="B18780" s="173"/>
    </row>
    <row r="18781" spans="1:2" hidden="1" x14ac:dyDescent="0.2">
      <c r="A18781" s="171" t="s">
        <v>52</v>
      </c>
      <c r="B18781" s="173"/>
    </row>
    <row r="18782" spans="1:2" hidden="1" x14ac:dyDescent="0.2">
      <c r="A18782" s="171" t="s">
        <v>52</v>
      </c>
      <c r="B18782" s="173"/>
    </row>
    <row r="18783" spans="1:2" hidden="1" x14ac:dyDescent="0.2">
      <c r="A18783" s="171" t="s">
        <v>52</v>
      </c>
      <c r="B18783" s="173"/>
    </row>
    <row r="18784" spans="1:2" hidden="1" x14ac:dyDescent="0.2">
      <c r="A18784" s="171" t="s">
        <v>52</v>
      </c>
      <c r="B18784" s="173"/>
    </row>
    <row r="18785" spans="1:2" hidden="1" x14ac:dyDescent="0.2">
      <c r="A18785" s="171" t="s">
        <v>52</v>
      </c>
      <c r="B18785" s="173"/>
    </row>
    <row r="18786" spans="1:2" hidden="1" x14ac:dyDescent="0.2">
      <c r="A18786" s="171" t="s">
        <v>52</v>
      </c>
      <c r="B18786" s="173"/>
    </row>
    <row r="18787" spans="1:2" hidden="1" x14ac:dyDescent="0.2">
      <c r="A18787" s="171" t="s">
        <v>52</v>
      </c>
      <c r="B18787" s="173"/>
    </row>
    <row r="18788" spans="1:2" hidden="1" x14ac:dyDescent="0.2">
      <c r="A18788" s="171" t="s">
        <v>52</v>
      </c>
      <c r="B18788" s="173"/>
    </row>
    <row r="18789" spans="1:2" hidden="1" x14ac:dyDescent="0.2">
      <c r="A18789" s="171" t="s">
        <v>52</v>
      </c>
      <c r="B18789" s="173"/>
    </row>
    <row r="18790" spans="1:2" hidden="1" x14ac:dyDescent="0.2">
      <c r="A18790" s="171" t="s">
        <v>52</v>
      </c>
      <c r="B18790" s="173"/>
    </row>
    <row r="18791" spans="1:2" hidden="1" x14ac:dyDescent="0.2">
      <c r="A18791" s="171" t="s">
        <v>52</v>
      </c>
      <c r="B18791" s="173"/>
    </row>
    <row r="18792" spans="1:2" hidden="1" x14ac:dyDescent="0.2">
      <c r="A18792" s="171" t="s">
        <v>52</v>
      </c>
      <c r="B18792" s="173"/>
    </row>
    <row r="18793" spans="1:2" hidden="1" x14ac:dyDescent="0.2">
      <c r="A18793" s="171" t="s">
        <v>52</v>
      </c>
      <c r="B18793" s="173"/>
    </row>
    <row r="18794" spans="1:2" hidden="1" x14ac:dyDescent="0.2">
      <c r="A18794" s="171" t="s">
        <v>52</v>
      </c>
      <c r="B18794" s="173"/>
    </row>
    <row r="18795" spans="1:2" hidden="1" x14ac:dyDescent="0.2">
      <c r="A18795" s="171" t="s">
        <v>52</v>
      </c>
      <c r="B18795" s="173"/>
    </row>
    <row r="18796" spans="1:2" hidden="1" x14ac:dyDescent="0.2">
      <c r="A18796" s="171" t="s">
        <v>52</v>
      </c>
      <c r="B18796" s="173"/>
    </row>
    <row r="18797" spans="1:2" hidden="1" x14ac:dyDescent="0.2">
      <c r="A18797" s="171" t="s">
        <v>52</v>
      </c>
      <c r="B18797" s="173"/>
    </row>
    <row r="18798" spans="1:2" hidden="1" x14ac:dyDescent="0.2">
      <c r="A18798" s="171" t="s">
        <v>52</v>
      </c>
      <c r="B18798" s="173"/>
    </row>
    <row r="18799" spans="1:2" hidden="1" x14ac:dyDescent="0.2">
      <c r="A18799" s="171" t="s">
        <v>52</v>
      </c>
      <c r="B18799" s="173"/>
    </row>
    <row r="18800" spans="1:2" hidden="1" x14ac:dyDescent="0.2">
      <c r="A18800" s="171" t="s">
        <v>52</v>
      </c>
      <c r="B18800" s="173"/>
    </row>
    <row r="18801" spans="1:2" hidden="1" x14ac:dyDescent="0.2">
      <c r="A18801" s="171" t="s">
        <v>52</v>
      </c>
      <c r="B18801" s="173"/>
    </row>
    <row r="18802" spans="1:2" hidden="1" x14ac:dyDescent="0.2">
      <c r="A18802" s="171" t="s">
        <v>52</v>
      </c>
      <c r="B18802" s="173"/>
    </row>
    <row r="18803" spans="1:2" hidden="1" x14ac:dyDescent="0.2">
      <c r="A18803" s="171" t="s">
        <v>52</v>
      </c>
      <c r="B18803" s="173"/>
    </row>
    <row r="18804" spans="1:2" hidden="1" x14ac:dyDescent="0.2">
      <c r="A18804" s="171" t="s">
        <v>52</v>
      </c>
      <c r="B18804" s="173"/>
    </row>
    <row r="18805" spans="1:2" hidden="1" x14ac:dyDescent="0.2">
      <c r="A18805" s="171" t="s">
        <v>52</v>
      </c>
      <c r="B18805" s="173"/>
    </row>
    <row r="18806" spans="1:2" hidden="1" x14ac:dyDescent="0.2">
      <c r="A18806" s="171" t="s">
        <v>52</v>
      </c>
      <c r="B18806" s="173"/>
    </row>
    <row r="18807" spans="1:2" hidden="1" x14ac:dyDescent="0.2">
      <c r="A18807" s="171" t="s">
        <v>52</v>
      </c>
      <c r="B18807" s="173"/>
    </row>
    <row r="18808" spans="1:2" hidden="1" x14ac:dyDescent="0.2">
      <c r="A18808" s="171" t="s">
        <v>52</v>
      </c>
      <c r="B18808" s="173"/>
    </row>
    <row r="18809" spans="1:2" hidden="1" x14ac:dyDescent="0.2">
      <c r="A18809" s="171" t="s">
        <v>52</v>
      </c>
      <c r="B18809" s="173"/>
    </row>
    <row r="18810" spans="1:2" hidden="1" x14ac:dyDescent="0.2">
      <c r="A18810" s="171" t="s">
        <v>52</v>
      </c>
      <c r="B18810" s="173"/>
    </row>
    <row r="18811" spans="1:2" hidden="1" x14ac:dyDescent="0.2">
      <c r="A18811" s="171" t="s">
        <v>52</v>
      </c>
      <c r="B18811" s="173"/>
    </row>
    <row r="18812" spans="1:2" hidden="1" x14ac:dyDescent="0.2">
      <c r="A18812" s="171" t="s">
        <v>52</v>
      </c>
      <c r="B18812" s="173"/>
    </row>
    <row r="18813" spans="1:2" hidden="1" x14ac:dyDescent="0.2">
      <c r="A18813" s="171" t="s">
        <v>52</v>
      </c>
      <c r="B18813" s="173"/>
    </row>
    <row r="18814" spans="1:2" hidden="1" x14ac:dyDescent="0.2">
      <c r="A18814" s="171" t="s">
        <v>52</v>
      </c>
      <c r="B18814" s="173"/>
    </row>
    <row r="18815" spans="1:2" hidden="1" x14ac:dyDescent="0.2">
      <c r="A18815" s="171" t="s">
        <v>52</v>
      </c>
      <c r="B18815" s="173"/>
    </row>
    <row r="18816" spans="1:2" hidden="1" x14ac:dyDescent="0.2">
      <c r="A18816" s="171" t="s">
        <v>52</v>
      </c>
      <c r="B18816" s="173"/>
    </row>
    <row r="18817" spans="1:2" hidden="1" x14ac:dyDescent="0.2">
      <c r="A18817" s="171" t="s">
        <v>52</v>
      </c>
      <c r="B18817" s="173"/>
    </row>
    <row r="18818" spans="1:2" hidden="1" x14ac:dyDescent="0.2">
      <c r="A18818" s="171" t="s">
        <v>52</v>
      </c>
      <c r="B18818" s="173"/>
    </row>
    <row r="18819" spans="1:2" hidden="1" x14ac:dyDescent="0.2">
      <c r="A18819" s="171" t="s">
        <v>52</v>
      </c>
      <c r="B18819" s="173"/>
    </row>
    <row r="18820" spans="1:2" hidden="1" x14ac:dyDescent="0.2">
      <c r="A18820" s="171" t="s">
        <v>52</v>
      </c>
      <c r="B18820" s="173"/>
    </row>
    <row r="18821" spans="1:2" hidden="1" x14ac:dyDescent="0.2">
      <c r="A18821" s="171" t="s">
        <v>52</v>
      </c>
      <c r="B18821" s="173"/>
    </row>
    <row r="18822" spans="1:2" hidden="1" x14ac:dyDescent="0.2">
      <c r="A18822" s="171" t="s">
        <v>52</v>
      </c>
      <c r="B18822" s="173"/>
    </row>
    <row r="18823" spans="1:2" hidden="1" x14ac:dyDescent="0.2">
      <c r="A18823" s="171" t="s">
        <v>52</v>
      </c>
      <c r="B18823" s="173"/>
    </row>
    <row r="18824" spans="1:2" hidden="1" x14ac:dyDescent="0.2">
      <c r="A18824" s="171" t="s">
        <v>52</v>
      </c>
      <c r="B18824" s="173"/>
    </row>
    <row r="18825" spans="1:2" hidden="1" x14ac:dyDescent="0.2">
      <c r="A18825" s="171" t="s">
        <v>52</v>
      </c>
      <c r="B18825" s="173"/>
    </row>
    <row r="18826" spans="1:2" hidden="1" x14ac:dyDescent="0.2">
      <c r="A18826" s="171" t="s">
        <v>52</v>
      </c>
      <c r="B18826" s="173"/>
    </row>
    <row r="18827" spans="1:2" hidden="1" x14ac:dyDescent="0.2">
      <c r="A18827" s="171" t="s">
        <v>52</v>
      </c>
      <c r="B18827" s="173"/>
    </row>
    <row r="18828" spans="1:2" hidden="1" x14ac:dyDescent="0.2">
      <c r="A18828" s="171" t="s">
        <v>52</v>
      </c>
      <c r="B18828" s="173"/>
    </row>
    <row r="18829" spans="1:2" hidden="1" x14ac:dyDescent="0.2">
      <c r="A18829" s="171" t="s">
        <v>52</v>
      </c>
      <c r="B18829" s="173"/>
    </row>
    <row r="18830" spans="1:2" hidden="1" x14ac:dyDescent="0.2">
      <c r="A18830" s="171" t="s">
        <v>52</v>
      </c>
      <c r="B18830" s="173"/>
    </row>
    <row r="18831" spans="1:2" hidden="1" x14ac:dyDescent="0.2">
      <c r="A18831" s="171" t="s">
        <v>52</v>
      </c>
      <c r="B18831" s="173"/>
    </row>
    <row r="18832" spans="1:2" hidden="1" x14ac:dyDescent="0.2">
      <c r="A18832" s="171" t="s">
        <v>52</v>
      </c>
      <c r="B18832" s="173"/>
    </row>
    <row r="18833" spans="1:2" hidden="1" x14ac:dyDescent="0.2">
      <c r="A18833" s="171" t="s">
        <v>52</v>
      </c>
      <c r="B18833" s="173"/>
    </row>
    <row r="18834" spans="1:2" hidden="1" x14ac:dyDescent="0.2">
      <c r="A18834" s="171" t="s">
        <v>52</v>
      </c>
      <c r="B18834" s="173"/>
    </row>
    <row r="18835" spans="1:2" hidden="1" x14ac:dyDescent="0.2">
      <c r="A18835" s="171" t="s">
        <v>52</v>
      </c>
      <c r="B18835" s="173"/>
    </row>
    <row r="18836" spans="1:2" hidden="1" x14ac:dyDescent="0.2">
      <c r="A18836" s="171" t="s">
        <v>52</v>
      </c>
      <c r="B18836" s="173"/>
    </row>
    <row r="18837" spans="1:2" hidden="1" x14ac:dyDescent="0.2">
      <c r="A18837" s="171" t="s">
        <v>52</v>
      </c>
      <c r="B18837" s="173"/>
    </row>
    <row r="18838" spans="1:2" hidden="1" x14ac:dyDescent="0.2">
      <c r="A18838" s="171" t="s">
        <v>52</v>
      </c>
      <c r="B18838" s="173"/>
    </row>
    <row r="18839" spans="1:2" hidden="1" x14ac:dyDescent="0.2">
      <c r="A18839" s="171" t="s">
        <v>52</v>
      </c>
      <c r="B18839" s="173"/>
    </row>
    <row r="18840" spans="1:2" hidden="1" x14ac:dyDescent="0.2">
      <c r="A18840" s="171" t="s">
        <v>52</v>
      </c>
      <c r="B18840" s="173"/>
    </row>
    <row r="18841" spans="1:2" hidden="1" x14ac:dyDescent="0.2">
      <c r="A18841" s="171" t="s">
        <v>52</v>
      </c>
      <c r="B18841" s="173"/>
    </row>
    <row r="18842" spans="1:2" hidden="1" x14ac:dyDescent="0.2">
      <c r="A18842" s="171" t="s">
        <v>52</v>
      </c>
      <c r="B18842" s="173"/>
    </row>
    <row r="18843" spans="1:2" hidden="1" x14ac:dyDescent="0.2">
      <c r="A18843" s="171" t="s">
        <v>52</v>
      </c>
      <c r="B18843" s="173"/>
    </row>
    <row r="18844" spans="1:2" hidden="1" x14ac:dyDescent="0.2">
      <c r="A18844" s="171" t="s">
        <v>52</v>
      </c>
      <c r="B18844" s="173"/>
    </row>
    <row r="18845" spans="1:2" hidden="1" x14ac:dyDescent="0.2">
      <c r="A18845" s="171" t="s">
        <v>52</v>
      </c>
      <c r="B18845" s="173"/>
    </row>
    <row r="18846" spans="1:2" hidden="1" x14ac:dyDescent="0.2">
      <c r="A18846" s="171" t="s">
        <v>52</v>
      </c>
      <c r="B18846" s="173"/>
    </row>
    <row r="18847" spans="1:2" hidden="1" x14ac:dyDescent="0.2">
      <c r="A18847" s="171" t="s">
        <v>52</v>
      </c>
      <c r="B18847" s="173"/>
    </row>
    <row r="18848" spans="1:2" hidden="1" x14ac:dyDescent="0.2">
      <c r="A18848" s="171" t="s">
        <v>52</v>
      </c>
      <c r="B18848" s="173"/>
    </row>
    <row r="18849" spans="1:2" hidden="1" x14ac:dyDescent="0.2">
      <c r="A18849" s="171" t="s">
        <v>52</v>
      </c>
      <c r="B18849" s="173"/>
    </row>
    <row r="18850" spans="1:2" hidden="1" x14ac:dyDescent="0.2">
      <c r="A18850" s="171" t="s">
        <v>52</v>
      </c>
      <c r="B18850" s="173"/>
    </row>
    <row r="18851" spans="1:2" hidden="1" x14ac:dyDescent="0.2">
      <c r="A18851" s="171" t="s">
        <v>52</v>
      </c>
      <c r="B18851" s="173"/>
    </row>
    <row r="18852" spans="1:2" hidden="1" x14ac:dyDescent="0.2">
      <c r="A18852" s="171" t="s">
        <v>52</v>
      </c>
      <c r="B18852" s="173"/>
    </row>
    <row r="18853" spans="1:2" hidden="1" x14ac:dyDescent="0.2">
      <c r="A18853" s="171" t="s">
        <v>52</v>
      </c>
      <c r="B18853" s="173"/>
    </row>
    <row r="18854" spans="1:2" hidden="1" x14ac:dyDescent="0.2">
      <c r="A18854" s="171" t="s">
        <v>52</v>
      </c>
      <c r="B18854" s="173"/>
    </row>
    <row r="18855" spans="1:2" hidden="1" x14ac:dyDescent="0.2">
      <c r="A18855" s="171" t="s">
        <v>52</v>
      </c>
      <c r="B18855" s="173"/>
    </row>
    <row r="18856" spans="1:2" hidden="1" x14ac:dyDescent="0.2">
      <c r="A18856" s="171" t="s">
        <v>52</v>
      </c>
      <c r="B18856" s="173"/>
    </row>
    <row r="18857" spans="1:2" hidden="1" x14ac:dyDescent="0.2">
      <c r="A18857" s="171" t="s">
        <v>52</v>
      </c>
      <c r="B18857" s="173"/>
    </row>
    <row r="18858" spans="1:2" hidden="1" x14ac:dyDescent="0.2">
      <c r="A18858" s="171" t="s">
        <v>52</v>
      </c>
      <c r="B18858" s="173"/>
    </row>
    <row r="18859" spans="1:2" hidden="1" x14ac:dyDescent="0.2">
      <c r="A18859" s="171" t="s">
        <v>52</v>
      </c>
      <c r="B18859" s="173"/>
    </row>
    <row r="18860" spans="1:2" hidden="1" x14ac:dyDescent="0.2">
      <c r="A18860" s="171" t="s">
        <v>52</v>
      </c>
      <c r="B18860" s="173"/>
    </row>
    <row r="18861" spans="1:2" hidden="1" x14ac:dyDescent="0.2">
      <c r="A18861" s="171" t="s">
        <v>52</v>
      </c>
      <c r="B18861" s="173"/>
    </row>
    <row r="18862" spans="1:2" hidden="1" x14ac:dyDescent="0.2">
      <c r="A18862" s="171" t="s">
        <v>52</v>
      </c>
      <c r="B18862" s="173"/>
    </row>
    <row r="18863" spans="1:2" hidden="1" x14ac:dyDescent="0.2">
      <c r="A18863" s="171" t="s">
        <v>52</v>
      </c>
      <c r="B18863" s="173"/>
    </row>
    <row r="18864" spans="1:2" hidden="1" x14ac:dyDescent="0.2">
      <c r="A18864" s="171" t="s">
        <v>52</v>
      </c>
      <c r="B18864" s="173"/>
    </row>
    <row r="18865" spans="1:2" hidden="1" x14ac:dyDescent="0.2">
      <c r="A18865" s="171" t="s">
        <v>52</v>
      </c>
      <c r="B18865" s="173"/>
    </row>
    <row r="18866" spans="1:2" hidden="1" x14ac:dyDescent="0.2">
      <c r="A18866" s="171" t="s">
        <v>52</v>
      </c>
      <c r="B18866" s="173"/>
    </row>
    <row r="18867" spans="1:2" hidden="1" x14ac:dyDescent="0.2">
      <c r="A18867" s="171" t="s">
        <v>52</v>
      </c>
      <c r="B18867" s="173"/>
    </row>
    <row r="18868" spans="1:2" hidden="1" x14ac:dyDescent="0.2">
      <c r="A18868" s="171" t="s">
        <v>52</v>
      </c>
      <c r="B18868" s="173"/>
    </row>
    <row r="18869" spans="1:2" hidden="1" x14ac:dyDescent="0.2">
      <c r="A18869" s="171" t="s">
        <v>52</v>
      </c>
      <c r="B18869" s="173"/>
    </row>
    <row r="18870" spans="1:2" hidden="1" x14ac:dyDescent="0.2">
      <c r="A18870" s="171" t="s">
        <v>52</v>
      </c>
      <c r="B18870" s="173"/>
    </row>
    <row r="18871" spans="1:2" hidden="1" x14ac:dyDescent="0.2">
      <c r="A18871" s="171" t="s">
        <v>52</v>
      </c>
      <c r="B18871" s="173"/>
    </row>
    <row r="18872" spans="1:2" hidden="1" x14ac:dyDescent="0.2">
      <c r="A18872" s="171" t="s">
        <v>52</v>
      </c>
      <c r="B18872" s="173"/>
    </row>
    <row r="18873" spans="1:2" hidden="1" x14ac:dyDescent="0.2">
      <c r="A18873" s="171" t="s">
        <v>52</v>
      </c>
      <c r="B18873" s="173"/>
    </row>
    <row r="18874" spans="1:2" hidden="1" x14ac:dyDescent="0.2">
      <c r="A18874" s="171" t="s">
        <v>52</v>
      </c>
      <c r="B18874" s="173"/>
    </row>
    <row r="18875" spans="1:2" hidden="1" x14ac:dyDescent="0.2">
      <c r="A18875" s="171" t="s">
        <v>52</v>
      </c>
      <c r="B18875" s="173"/>
    </row>
    <row r="18876" spans="1:2" hidden="1" x14ac:dyDescent="0.2">
      <c r="A18876" s="171" t="s">
        <v>52</v>
      </c>
      <c r="B18876" s="173"/>
    </row>
    <row r="18877" spans="1:2" hidden="1" x14ac:dyDescent="0.2">
      <c r="A18877" s="171" t="s">
        <v>52</v>
      </c>
      <c r="B18877" s="173"/>
    </row>
    <row r="18878" spans="1:2" hidden="1" x14ac:dyDescent="0.2">
      <c r="A18878" s="171" t="s">
        <v>52</v>
      </c>
      <c r="B18878" s="173"/>
    </row>
    <row r="18879" spans="1:2" hidden="1" x14ac:dyDescent="0.2">
      <c r="A18879" s="171" t="s">
        <v>52</v>
      </c>
      <c r="B18879" s="173"/>
    </row>
    <row r="18880" spans="1:2" hidden="1" x14ac:dyDescent="0.2">
      <c r="A18880" s="171" t="s">
        <v>52</v>
      </c>
      <c r="B18880" s="173"/>
    </row>
    <row r="18881" spans="1:2" hidden="1" x14ac:dyDescent="0.2">
      <c r="A18881" s="171" t="s">
        <v>52</v>
      </c>
      <c r="B18881" s="173"/>
    </row>
    <row r="18882" spans="1:2" hidden="1" x14ac:dyDescent="0.2">
      <c r="A18882" s="171" t="s">
        <v>52</v>
      </c>
      <c r="B18882" s="173"/>
    </row>
    <row r="18883" spans="1:2" hidden="1" x14ac:dyDescent="0.2">
      <c r="A18883" s="171" t="s">
        <v>52</v>
      </c>
      <c r="B18883" s="173"/>
    </row>
    <row r="18884" spans="1:2" hidden="1" x14ac:dyDescent="0.2">
      <c r="A18884" s="171" t="s">
        <v>52</v>
      </c>
      <c r="B18884" s="173"/>
    </row>
    <row r="18885" spans="1:2" hidden="1" x14ac:dyDescent="0.2">
      <c r="A18885" s="171" t="s">
        <v>52</v>
      </c>
      <c r="B18885" s="173"/>
    </row>
    <row r="18886" spans="1:2" hidden="1" x14ac:dyDescent="0.2">
      <c r="A18886" s="171" t="s">
        <v>52</v>
      </c>
      <c r="B18886" s="173"/>
    </row>
    <row r="18887" spans="1:2" hidden="1" x14ac:dyDescent="0.2">
      <c r="A18887" s="171" t="s">
        <v>52</v>
      </c>
      <c r="B18887" s="173"/>
    </row>
    <row r="18888" spans="1:2" hidden="1" x14ac:dyDescent="0.2">
      <c r="A18888" s="171" t="s">
        <v>52</v>
      </c>
      <c r="B18888" s="173"/>
    </row>
    <row r="18889" spans="1:2" hidden="1" x14ac:dyDescent="0.2">
      <c r="A18889" s="171" t="s">
        <v>52</v>
      </c>
      <c r="B18889" s="173"/>
    </row>
    <row r="18890" spans="1:2" hidden="1" x14ac:dyDescent="0.2">
      <c r="A18890" s="171" t="s">
        <v>52</v>
      </c>
      <c r="B18890" s="173"/>
    </row>
    <row r="18891" spans="1:2" hidden="1" x14ac:dyDescent="0.2">
      <c r="A18891" s="171" t="s">
        <v>52</v>
      </c>
      <c r="B18891" s="173"/>
    </row>
    <row r="18892" spans="1:2" hidden="1" x14ac:dyDescent="0.2">
      <c r="A18892" s="171" t="s">
        <v>52</v>
      </c>
      <c r="B18892" s="173"/>
    </row>
    <row r="18893" spans="1:2" hidden="1" x14ac:dyDescent="0.2">
      <c r="A18893" s="171" t="s">
        <v>52</v>
      </c>
      <c r="B18893" s="173"/>
    </row>
    <row r="18894" spans="1:2" hidden="1" x14ac:dyDescent="0.2">
      <c r="A18894" s="171" t="s">
        <v>52</v>
      </c>
      <c r="B18894" s="173"/>
    </row>
    <row r="18895" spans="1:2" hidden="1" x14ac:dyDescent="0.2">
      <c r="A18895" s="171" t="s">
        <v>52</v>
      </c>
      <c r="B18895" s="173"/>
    </row>
    <row r="18896" spans="1:2" hidden="1" x14ac:dyDescent="0.2">
      <c r="A18896" s="171" t="s">
        <v>52</v>
      </c>
      <c r="B18896" s="173"/>
    </row>
    <row r="18897" spans="1:2" hidden="1" x14ac:dyDescent="0.2">
      <c r="A18897" s="171" t="s">
        <v>52</v>
      </c>
      <c r="B18897" s="173"/>
    </row>
    <row r="18898" spans="1:2" hidden="1" x14ac:dyDescent="0.2">
      <c r="A18898" s="171" t="s">
        <v>52</v>
      </c>
      <c r="B18898" s="173"/>
    </row>
    <row r="18899" spans="1:2" hidden="1" x14ac:dyDescent="0.2">
      <c r="A18899" s="171" t="s">
        <v>52</v>
      </c>
      <c r="B18899" s="173"/>
    </row>
    <row r="18900" spans="1:2" hidden="1" x14ac:dyDescent="0.2">
      <c r="A18900" s="171" t="s">
        <v>52</v>
      </c>
      <c r="B18900" s="173"/>
    </row>
    <row r="18901" spans="1:2" hidden="1" x14ac:dyDescent="0.2">
      <c r="A18901" s="171" t="s">
        <v>52</v>
      </c>
      <c r="B18901" s="173"/>
    </row>
    <row r="18902" spans="1:2" hidden="1" x14ac:dyDescent="0.2">
      <c r="A18902" s="171" t="s">
        <v>52</v>
      </c>
      <c r="B18902" s="173"/>
    </row>
    <row r="18903" spans="1:2" hidden="1" x14ac:dyDescent="0.2">
      <c r="A18903" s="171" t="s">
        <v>52</v>
      </c>
      <c r="B18903" s="173"/>
    </row>
    <row r="18904" spans="1:2" hidden="1" x14ac:dyDescent="0.2">
      <c r="A18904" s="171" t="s">
        <v>52</v>
      </c>
      <c r="B18904" s="173"/>
    </row>
    <row r="18905" spans="1:2" hidden="1" x14ac:dyDescent="0.2">
      <c r="A18905" s="171" t="s">
        <v>52</v>
      </c>
      <c r="B18905" s="173"/>
    </row>
    <row r="18906" spans="1:2" hidden="1" x14ac:dyDescent="0.2">
      <c r="A18906" s="171" t="s">
        <v>52</v>
      </c>
      <c r="B18906" s="173"/>
    </row>
    <row r="18907" spans="1:2" hidden="1" x14ac:dyDescent="0.2">
      <c r="A18907" s="171" t="s">
        <v>52</v>
      </c>
      <c r="B18907" s="173"/>
    </row>
    <row r="18908" spans="1:2" hidden="1" x14ac:dyDescent="0.2">
      <c r="A18908" s="171" t="s">
        <v>52</v>
      </c>
      <c r="B18908" s="173"/>
    </row>
    <row r="18909" spans="1:2" hidden="1" x14ac:dyDescent="0.2">
      <c r="A18909" s="171" t="s">
        <v>52</v>
      </c>
      <c r="B18909" s="173"/>
    </row>
    <row r="18910" spans="1:2" hidden="1" x14ac:dyDescent="0.2">
      <c r="A18910" s="171" t="s">
        <v>52</v>
      </c>
      <c r="B18910" s="173"/>
    </row>
    <row r="18911" spans="1:2" hidden="1" x14ac:dyDescent="0.2">
      <c r="A18911" s="171" t="s">
        <v>52</v>
      </c>
      <c r="B18911" s="173"/>
    </row>
    <row r="18912" spans="1:2" hidden="1" x14ac:dyDescent="0.2">
      <c r="A18912" s="171" t="s">
        <v>52</v>
      </c>
      <c r="B18912" s="173"/>
    </row>
    <row r="18913" spans="1:2" hidden="1" x14ac:dyDescent="0.2">
      <c r="A18913" s="171" t="s">
        <v>52</v>
      </c>
      <c r="B18913" s="173"/>
    </row>
    <row r="18914" spans="1:2" hidden="1" x14ac:dyDescent="0.2">
      <c r="A18914" s="171" t="s">
        <v>52</v>
      </c>
      <c r="B18914" s="173"/>
    </row>
    <row r="18915" spans="1:2" hidden="1" x14ac:dyDescent="0.2">
      <c r="A18915" s="171" t="s">
        <v>52</v>
      </c>
      <c r="B18915" s="173"/>
    </row>
    <row r="18916" spans="1:2" hidden="1" x14ac:dyDescent="0.2">
      <c r="A18916" s="171" t="s">
        <v>52</v>
      </c>
      <c r="B18916" s="173"/>
    </row>
    <row r="18917" spans="1:2" hidden="1" x14ac:dyDescent="0.2">
      <c r="A18917" s="171" t="s">
        <v>52</v>
      </c>
      <c r="B18917" s="173"/>
    </row>
    <row r="18918" spans="1:2" hidden="1" x14ac:dyDescent="0.2">
      <c r="A18918" s="171" t="s">
        <v>52</v>
      </c>
      <c r="B18918" s="173"/>
    </row>
    <row r="18919" spans="1:2" hidden="1" x14ac:dyDescent="0.2">
      <c r="A18919" s="171" t="s">
        <v>52</v>
      </c>
      <c r="B18919" s="173"/>
    </row>
    <row r="18920" spans="1:2" hidden="1" x14ac:dyDescent="0.2">
      <c r="A18920" s="171" t="s">
        <v>52</v>
      </c>
      <c r="B18920" s="173"/>
    </row>
    <row r="18921" spans="1:2" hidden="1" x14ac:dyDescent="0.2">
      <c r="A18921" s="171" t="s">
        <v>52</v>
      </c>
      <c r="B18921" s="173"/>
    </row>
    <row r="18922" spans="1:2" hidden="1" x14ac:dyDescent="0.2">
      <c r="A18922" s="171" t="s">
        <v>52</v>
      </c>
      <c r="B18922" s="173"/>
    </row>
    <row r="18923" spans="1:2" hidden="1" x14ac:dyDescent="0.2">
      <c r="A18923" s="171" t="s">
        <v>52</v>
      </c>
      <c r="B18923" s="173"/>
    </row>
    <row r="18924" spans="1:2" hidden="1" x14ac:dyDescent="0.2">
      <c r="A18924" s="171" t="s">
        <v>52</v>
      </c>
      <c r="B18924" s="173"/>
    </row>
    <row r="18925" spans="1:2" hidden="1" x14ac:dyDescent="0.2">
      <c r="A18925" s="171" t="s">
        <v>52</v>
      </c>
      <c r="B18925" s="173"/>
    </row>
    <row r="18926" spans="1:2" hidden="1" x14ac:dyDescent="0.2">
      <c r="A18926" s="171" t="s">
        <v>52</v>
      </c>
      <c r="B18926" s="173"/>
    </row>
    <row r="18927" spans="1:2" hidden="1" x14ac:dyDescent="0.2">
      <c r="A18927" s="171" t="s">
        <v>52</v>
      </c>
      <c r="B18927" s="173"/>
    </row>
    <row r="18928" spans="1:2" hidden="1" x14ac:dyDescent="0.2">
      <c r="A18928" s="171" t="s">
        <v>52</v>
      </c>
      <c r="B18928" s="173"/>
    </row>
    <row r="18929" spans="1:2" hidden="1" x14ac:dyDescent="0.2">
      <c r="A18929" s="171" t="s">
        <v>52</v>
      </c>
      <c r="B18929" s="173"/>
    </row>
    <row r="18930" spans="1:2" hidden="1" x14ac:dyDescent="0.2">
      <c r="A18930" s="171" t="s">
        <v>52</v>
      </c>
      <c r="B18930" s="173"/>
    </row>
    <row r="18931" spans="1:2" hidden="1" x14ac:dyDescent="0.2">
      <c r="A18931" s="171" t="s">
        <v>52</v>
      </c>
      <c r="B18931" s="173"/>
    </row>
    <row r="18932" spans="1:2" hidden="1" x14ac:dyDescent="0.2">
      <c r="A18932" s="171" t="s">
        <v>52</v>
      </c>
      <c r="B18932" s="173"/>
    </row>
    <row r="18933" spans="1:2" hidden="1" x14ac:dyDescent="0.2">
      <c r="A18933" s="171" t="s">
        <v>52</v>
      </c>
      <c r="B18933" s="173"/>
    </row>
    <row r="18934" spans="1:2" hidden="1" x14ac:dyDescent="0.2">
      <c r="A18934" s="171" t="s">
        <v>52</v>
      </c>
      <c r="B18934" s="173"/>
    </row>
    <row r="18935" spans="1:2" hidden="1" x14ac:dyDescent="0.2">
      <c r="A18935" s="171" t="s">
        <v>52</v>
      </c>
      <c r="B18935" s="173"/>
    </row>
    <row r="18936" spans="1:2" hidden="1" x14ac:dyDescent="0.2">
      <c r="A18936" s="171" t="s">
        <v>52</v>
      </c>
      <c r="B18936" s="173"/>
    </row>
    <row r="18937" spans="1:2" hidden="1" x14ac:dyDescent="0.2">
      <c r="A18937" s="171" t="s">
        <v>52</v>
      </c>
      <c r="B18937" s="173"/>
    </row>
    <row r="18938" spans="1:2" hidden="1" x14ac:dyDescent="0.2">
      <c r="A18938" s="171" t="s">
        <v>52</v>
      </c>
      <c r="B18938" s="173"/>
    </row>
    <row r="18939" spans="1:2" hidden="1" x14ac:dyDescent="0.2">
      <c r="A18939" s="171" t="s">
        <v>52</v>
      </c>
      <c r="B18939" s="173"/>
    </row>
    <row r="18940" spans="1:2" hidden="1" x14ac:dyDescent="0.2">
      <c r="A18940" s="171" t="s">
        <v>52</v>
      </c>
      <c r="B18940" s="173"/>
    </row>
    <row r="18941" spans="1:2" hidden="1" x14ac:dyDescent="0.2">
      <c r="A18941" s="171" t="s">
        <v>52</v>
      </c>
      <c r="B18941" s="173"/>
    </row>
    <row r="18942" spans="1:2" hidden="1" x14ac:dyDescent="0.2">
      <c r="A18942" s="171" t="s">
        <v>52</v>
      </c>
      <c r="B18942" s="173"/>
    </row>
    <row r="18943" spans="1:2" hidden="1" x14ac:dyDescent="0.2">
      <c r="A18943" s="171" t="s">
        <v>52</v>
      </c>
      <c r="B18943" s="173"/>
    </row>
    <row r="18944" spans="1:2" hidden="1" x14ac:dyDescent="0.2">
      <c r="A18944" s="171" t="s">
        <v>52</v>
      </c>
      <c r="B18944" s="173"/>
    </row>
    <row r="18945" spans="1:2" hidden="1" x14ac:dyDescent="0.2">
      <c r="A18945" s="171" t="s">
        <v>52</v>
      </c>
      <c r="B18945" s="173"/>
    </row>
    <row r="18946" spans="1:2" hidden="1" x14ac:dyDescent="0.2">
      <c r="A18946" s="171" t="s">
        <v>52</v>
      </c>
      <c r="B18946" s="173"/>
    </row>
    <row r="18947" spans="1:2" hidden="1" x14ac:dyDescent="0.2">
      <c r="A18947" s="171" t="s">
        <v>52</v>
      </c>
      <c r="B18947" s="173"/>
    </row>
    <row r="18948" spans="1:2" hidden="1" x14ac:dyDescent="0.2">
      <c r="A18948" s="171" t="s">
        <v>52</v>
      </c>
      <c r="B18948" s="173"/>
    </row>
    <row r="18949" spans="1:2" hidden="1" x14ac:dyDescent="0.2">
      <c r="A18949" s="171" t="s">
        <v>52</v>
      </c>
      <c r="B18949" s="173"/>
    </row>
    <row r="18950" spans="1:2" hidden="1" x14ac:dyDescent="0.2">
      <c r="A18950" s="171" t="s">
        <v>52</v>
      </c>
      <c r="B18950" s="173"/>
    </row>
    <row r="18951" spans="1:2" hidden="1" x14ac:dyDescent="0.2">
      <c r="A18951" s="171" t="s">
        <v>52</v>
      </c>
      <c r="B18951" s="173"/>
    </row>
    <row r="18952" spans="1:2" hidden="1" x14ac:dyDescent="0.2">
      <c r="A18952" s="171" t="s">
        <v>52</v>
      </c>
      <c r="B18952" s="173"/>
    </row>
    <row r="18953" spans="1:2" hidden="1" x14ac:dyDescent="0.2">
      <c r="A18953" s="171" t="s">
        <v>52</v>
      </c>
      <c r="B18953" s="173"/>
    </row>
    <row r="18954" spans="1:2" hidden="1" x14ac:dyDescent="0.2">
      <c r="A18954" s="171" t="s">
        <v>52</v>
      </c>
      <c r="B18954" s="173"/>
    </row>
    <row r="18955" spans="1:2" hidden="1" x14ac:dyDescent="0.2">
      <c r="A18955" s="171" t="s">
        <v>52</v>
      </c>
      <c r="B18955" s="173"/>
    </row>
    <row r="18956" spans="1:2" hidden="1" x14ac:dyDescent="0.2">
      <c r="A18956" s="171" t="s">
        <v>52</v>
      </c>
      <c r="B18956" s="173"/>
    </row>
    <row r="18957" spans="1:2" hidden="1" x14ac:dyDescent="0.2">
      <c r="A18957" s="171" t="s">
        <v>52</v>
      </c>
      <c r="B18957" s="173"/>
    </row>
    <row r="18958" spans="1:2" hidden="1" x14ac:dyDescent="0.2">
      <c r="A18958" s="171" t="s">
        <v>52</v>
      </c>
      <c r="B18958" s="173"/>
    </row>
    <row r="18959" spans="1:2" hidden="1" x14ac:dyDescent="0.2">
      <c r="A18959" s="171" t="s">
        <v>52</v>
      </c>
      <c r="B18959" s="173"/>
    </row>
    <row r="18960" spans="1:2" hidden="1" x14ac:dyDescent="0.2">
      <c r="A18960" s="171" t="s">
        <v>52</v>
      </c>
      <c r="B18960" s="173"/>
    </row>
    <row r="18961" spans="1:2" hidden="1" x14ac:dyDescent="0.2">
      <c r="A18961" s="171" t="s">
        <v>52</v>
      </c>
      <c r="B18961" s="173"/>
    </row>
    <row r="18962" spans="1:2" hidden="1" x14ac:dyDescent="0.2">
      <c r="A18962" s="171" t="s">
        <v>52</v>
      </c>
      <c r="B18962" s="173"/>
    </row>
    <row r="18963" spans="1:2" hidden="1" x14ac:dyDescent="0.2">
      <c r="A18963" s="171" t="s">
        <v>52</v>
      </c>
      <c r="B18963" s="173"/>
    </row>
    <row r="18964" spans="1:2" hidden="1" x14ac:dyDescent="0.2">
      <c r="A18964" s="171" t="s">
        <v>52</v>
      </c>
      <c r="B18964" s="173"/>
    </row>
    <row r="18965" spans="1:2" hidden="1" x14ac:dyDescent="0.2">
      <c r="A18965" s="171" t="s">
        <v>52</v>
      </c>
      <c r="B18965" s="173"/>
    </row>
    <row r="18966" spans="1:2" hidden="1" x14ac:dyDescent="0.2">
      <c r="A18966" s="171" t="s">
        <v>52</v>
      </c>
      <c r="B18966" s="173"/>
    </row>
    <row r="18967" spans="1:2" hidden="1" x14ac:dyDescent="0.2">
      <c r="A18967" s="171" t="s">
        <v>52</v>
      </c>
      <c r="B18967" s="173"/>
    </row>
    <row r="18968" spans="1:2" hidden="1" x14ac:dyDescent="0.2">
      <c r="A18968" s="171" t="s">
        <v>52</v>
      </c>
      <c r="B18968" s="173"/>
    </row>
    <row r="18969" spans="1:2" hidden="1" x14ac:dyDescent="0.2">
      <c r="A18969" s="171" t="s">
        <v>52</v>
      </c>
      <c r="B18969" s="173"/>
    </row>
    <row r="18970" spans="1:2" hidden="1" x14ac:dyDescent="0.2">
      <c r="A18970" s="171" t="s">
        <v>52</v>
      </c>
      <c r="B18970" s="173"/>
    </row>
    <row r="18971" spans="1:2" hidden="1" x14ac:dyDescent="0.2">
      <c r="A18971" s="171" t="s">
        <v>52</v>
      </c>
      <c r="B18971" s="173"/>
    </row>
    <row r="18972" spans="1:2" hidden="1" x14ac:dyDescent="0.2">
      <c r="A18972" s="171" t="s">
        <v>52</v>
      </c>
      <c r="B18972" s="173"/>
    </row>
    <row r="18973" spans="1:2" hidden="1" x14ac:dyDescent="0.2">
      <c r="A18973" s="171" t="s">
        <v>52</v>
      </c>
      <c r="B18973" s="173"/>
    </row>
    <row r="18974" spans="1:2" hidden="1" x14ac:dyDescent="0.2">
      <c r="A18974" s="171" t="s">
        <v>52</v>
      </c>
      <c r="B18974" s="173"/>
    </row>
    <row r="18975" spans="1:2" hidden="1" x14ac:dyDescent="0.2">
      <c r="A18975" s="171" t="s">
        <v>52</v>
      </c>
      <c r="B18975" s="173"/>
    </row>
    <row r="18976" spans="1:2" hidden="1" x14ac:dyDescent="0.2">
      <c r="A18976" s="171" t="s">
        <v>52</v>
      </c>
      <c r="B18976" s="173"/>
    </row>
    <row r="18977" spans="1:2" hidden="1" x14ac:dyDescent="0.2">
      <c r="A18977" s="171" t="s">
        <v>52</v>
      </c>
      <c r="B18977" s="173"/>
    </row>
    <row r="18978" spans="1:2" hidden="1" x14ac:dyDescent="0.2">
      <c r="A18978" s="171" t="s">
        <v>52</v>
      </c>
      <c r="B18978" s="173"/>
    </row>
    <row r="18979" spans="1:2" hidden="1" x14ac:dyDescent="0.2">
      <c r="A18979" s="171" t="s">
        <v>52</v>
      </c>
      <c r="B18979" s="173"/>
    </row>
    <row r="18980" spans="1:2" hidden="1" x14ac:dyDescent="0.2">
      <c r="A18980" s="171" t="s">
        <v>52</v>
      </c>
      <c r="B18980" s="173"/>
    </row>
    <row r="18981" spans="1:2" hidden="1" x14ac:dyDescent="0.2">
      <c r="A18981" s="171" t="s">
        <v>52</v>
      </c>
      <c r="B18981" s="173"/>
    </row>
    <row r="18982" spans="1:2" hidden="1" x14ac:dyDescent="0.2">
      <c r="A18982" s="171" t="s">
        <v>52</v>
      </c>
      <c r="B18982" s="173"/>
    </row>
    <row r="18983" spans="1:2" hidden="1" x14ac:dyDescent="0.2">
      <c r="A18983" s="171" t="s">
        <v>52</v>
      </c>
      <c r="B18983" s="173"/>
    </row>
    <row r="18984" spans="1:2" hidden="1" x14ac:dyDescent="0.2">
      <c r="A18984" s="171" t="s">
        <v>52</v>
      </c>
      <c r="B18984" s="173"/>
    </row>
    <row r="18985" spans="1:2" hidden="1" x14ac:dyDescent="0.2">
      <c r="A18985" s="171" t="s">
        <v>52</v>
      </c>
      <c r="B18985" s="173"/>
    </row>
    <row r="18986" spans="1:2" hidden="1" x14ac:dyDescent="0.2">
      <c r="A18986" s="171" t="s">
        <v>52</v>
      </c>
      <c r="B18986" s="173"/>
    </row>
    <row r="18987" spans="1:2" hidden="1" x14ac:dyDescent="0.2">
      <c r="A18987" s="171" t="s">
        <v>52</v>
      </c>
      <c r="B18987" s="173"/>
    </row>
    <row r="18988" spans="1:2" hidden="1" x14ac:dyDescent="0.2">
      <c r="A18988" s="171" t="s">
        <v>52</v>
      </c>
      <c r="B18988" s="173"/>
    </row>
    <row r="18989" spans="1:2" hidden="1" x14ac:dyDescent="0.2">
      <c r="A18989" s="171" t="s">
        <v>52</v>
      </c>
      <c r="B18989" s="173"/>
    </row>
    <row r="18990" spans="1:2" hidden="1" x14ac:dyDescent="0.2">
      <c r="A18990" s="171" t="s">
        <v>52</v>
      </c>
      <c r="B18990" s="173"/>
    </row>
    <row r="18991" spans="1:2" hidden="1" x14ac:dyDescent="0.2">
      <c r="A18991" s="171" t="s">
        <v>52</v>
      </c>
      <c r="B18991" s="173"/>
    </row>
    <row r="18992" spans="1:2" hidden="1" x14ac:dyDescent="0.2">
      <c r="A18992" s="171" t="s">
        <v>52</v>
      </c>
      <c r="B18992" s="173"/>
    </row>
    <row r="18993" spans="1:2" hidden="1" x14ac:dyDescent="0.2">
      <c r="A18993" s="171" t="s">
        <v>52</v>
      </c>
      <c r="B18993" s="173"/>
    </row>
    <row r="18994" spans="1:2" hidden="1" x14ac:dyDescent="0.2">
      <c r="A18994" s="171" t="s">
        <v>52</v>
      </c>
      <c r="B18994" s="173"/>
    </row>
    <row r="18995" spans="1:2" hidden="1" x14ac:dyDescent="0.2">
      <c r="A18995" s="171" t="s">
        <v>52</v>
      </c>
      <c r="B18995" s="173"/>
    </row>
    <row r="18996" spans="1:2" hidden="1" x14ac:dyDescent="0.2">
      <c r="A18996" s="171" t="s">
        <v>52</v>
      </c>
      <c r="B18996" s="173"/>
    </row>
    <row r="18997" spans="1:2" hidden="1" x14ac:dyDescent="0.2">
      <c r="A18997" s="171" t="s">
        <v>52</v>
      </c>
      <c r="B18997" s="173"/>
    </row>
    <row r="18998" spans="1:2" hidden="1" x14ac:dyDescent="0.2">
      <c r="A18998" s="171" t="s">
        <v>52</v>
      </c>
      <c r="B18998" s="173"/>
    </row>
    <row r="18999" spans="1:2" hidden="1" x14ac:dyDescent="0.2">
      <c r="A18999" s="171" t="s">
        <v>52</v>
      </c>
      <c r="B18999" s="173"/>
    </row>
    <row r="19000" spans="1:2" hidden="1" x14ac:dyDescent="0.2">
      <c r="A19000" s="171" t="s">
        <v>52</v>
      </c>
      <c r="B19000" s="173"/>
    </row>
    <row r="19001" spans="1:2" hidden="1" x14ac:dyDescent="0.2">
      <c r="A19001" s="171" t="s">
        <v>52</v>
      </c>
      <c r="B19001" s="173"/>
    </row>
    <row r="19002" spans="1:2" hidden="1" x14ac:dyDescent="0.2">
      <c r="A19002" s="171" t="s">
        <v>52</v>
      </c>
      <c r="B19002" s="173"/>
    </row>
    <row r="19003" spans="1:2" hidden="1" x14ac:dyDescent="0.2">
      <c r="A19003" s="171" t="s">
        <v>52</v>
      </c>
      <c r="B19003" s="173"/>
    </row>
    <row r="19004" spans="1:2" hidden="1" x14ac:dyDescent="0.2">
      <c r="A19004" s="171" t="s">
        <v>52</v>
      </c>
      <c r="B19004" s="173"/>
    </row>
    <row r="19005" spans="1:2" hidden="1" x14ac:dyDescent="0.2">
      <c r="A19005" s="171" t="s">
        <v>52</v>
      </c>
      <c r="B19005" s="173"/>
    </row>
    <row r="19006" spans="1:2" hidden="1" x14ac:dyDescent="0.2">
      <c r="A19006" s="171" t="s">
        <v>52</v>
      </c>
      <c r="B19006" s="173"/>
    </row>
    <row r="19007" spans="1:2" hidden="1" x14ac:dyDescent="0.2">
      <c r="A19007" s="171" t="s">
        <v>52</v>
      </c>
      <c r="B19007" s="173"/>
    </row>
    <row r="19008" spans="1:2" hidden="1" x14ac:dyDescent="0.2">
      <c r="A19008" s="171" t="s">
        <v>52</v>
      </c>
      <c r="B19008" s="173"/>
    </row>
    <row r="19009" spans="1:2" hidden="1" x14ac:dyDescent="0.2">
      <c r="A19009" s="171" t="s">
        <v>52</v>
      </c>
      <c r="B19009" s="173"/>
    </row>
    <row r="19010" spans="1:2" hidden="1" x14ac:dyDescent="0.2">
      <c r="A19010" s="171" t="s">
        <v>52</v>
      </c>
      <c r="B19010" s="173"/>
    </row>
    <row r="19011" spans="1:2" hidden="1" x14ac:dyDescent="0.2">
      <c r="A19011" s="171" t="s">
        <v>52</v>
      </c>
      <c r="B19011" s="173"/>
    </row>
    <row r="19012" spans="1:2" hidden="1" x14ac:dyDescent="0.2">
      <c r="A19012" s="171" t="s">
        <v>52</v>
      </c>
      <c r="B19012" s="173"/>
    </row>
    <row r="19013" spans="1:2" hidden="1" x14ac:dyDescent="0.2">
      <c r="A19013" s="171" t="s">
        <v>52</v>
      </c>
      <c r="B19013" s="173"/>
    </row>
    <row r="19014" spans="1:2" hidden="1" x14ac:dyDescent="0.2">
      <c r="A19014" s="171" t="s">
        <v>52</v>
      </c>
      <c r="B19014" s="173"/>
    </row>
    <row r="19015" spans="1:2" hidden="1" x14ac:dyDescent="0.2">
      <c r="A19015" s="171" t="s">
        <v>52</v>
      </c>
      <c r="B19015" s="173"/>
    </row>
    <row r="19016" spans="1:2" hidden="1" x14ac:dyDescent="0.2">
      <c r="A19016" s="171" t="s">
        <v>52</v>
      </c>
      <c r="B19016" s="173"/>
    </row>
    <row r="19017" spans="1:2" hidden="1" x14ac:dyDescent="0.2">
      <c r="A19017" s="171" t="s">
        <v>52</v>
      </c>
      <c r="B19017" s="173"/>
    </row>
    <row r="19018" spans="1:2" hidden="1" x14ac:dyDescent="0.2">
      <c r="A19018" s="171" t="s">
        <v>52</v>
      </c>
      <c r="B19018" s="173"/>
    </row>
    <row r="19019" spans="1:2" hidden="1" x14ac:dyDescent="0.2">
      <c r="A19019" s="171" t="s">
        <v>52</v>
      </c>
      <c r="B19019" s="173"/>
    </row>
    <row r="19020" spans="1:2" hidden="1" x14ac:dyDescent="0.2">
      <c r="A19020" s="171" t="s">
        <v>52</v>
      </c>
      <c r="B19020" s="173"/>
    </row>
    <row r="19021" spans="1:2" hidden="1" x14ac:dyDescent="0.2">
      <c r="A19021" s="171" t="s">
        <v>52</v>
      </c>
      <c r="B19021" s="173"/>
    </row>
    <row r="19022" spans="1:2" hidden="1" x14ac:dyDescent="0.2">
      <c r="A19022" s="171" t="s">
        <v>52</v>
      </c>
      <c r="B19022" s="173"/>
    </row>
    <row r="19023" spans="1:2" hidden="1" x14ac:dyDescent="0.2">
      <c r="A19023" s="171" t="s">
        <v>52</v>
      </c>
      <c r="B19023" s="173"/>
    </row>
    <row r="19024" spans="1:2" hidden="1" x14ac:dyDescent="0.2">
      <c r="A19024" s="171" t="s">
        <v>52</v>
      </c>
      <c r="B19024" s="173"/>
    </row>
    <row r="19025" spans="1:2" hidden="1" x14ac:dyDescent="0.2">
      <c r="A19025" s="171" t="s">
        <v>52</v>
      </c>
      <c r="B19025" s="173"/>
    </row>
    <row r="19026" spans="1:2" hidden="1" x14ac:dyDescent="0.2">
      <c r="A19026" s="171" t="s">
        <v>52</v>
      </c>
      <c r="B19026" s="173"/>
    </row>
    <row r="19027" spans="1:2" hidden="1" x14ac:dyDescent="0.2">
      <c r="A19027" s="171" t="s">
        <v>52</v>
      </c>
      <c r="B19027" s="173"/>
    </row>
    <row r="19028" spans="1:2" hidden="1" x14ac:dyDescent="0.2">
      <c r="A19028" s="171" t="s">
        <v>52</v>
      </c>
      <c r="B19028" s="173"/>
    </row>
    <row r="19029" spans="1:2" hidden="1" x14ac:dyDescent="0.2">
      <c r="A19029" s="171" t="s">
        <v>52</v>
      </c>
      <c r="B19029" s="173"/>
    </row>
    <row r="19030" spans="1:2" hidden="1" x14ac:dyDescent="0.2">
      <c r="A19030" s="171" t="s">
        <v>52</v>
      </c>
      <c r="B19030" s="173"/>
    </row>
    <row r="19031" spans="1:2" hidden="1" x14ac:dyDescent="0.2">
      <c r="A19031" s="171" t="s">
        <v>52</v>
      </c>
      <c r="B19031" s="173"/>
    </row>
    <row r="19032" spans="1:2" hidden="1" x14ac:dyDescent="0.2">
      <c r="A19032" s="171" t="s">
        <v>52</v>
      </c>
      <c r="B19032" s="173"/>
    </row>
    <row r="19033" spans="1:2" hidden="1" x14ac:dyDescent="0.2">
      <c r="A19033" s="171" t="s">
        <v>52</v>
      </c>
      <c r="B19033" s="173"/>
    </row>
    <row r="19034" spans="1:2" hidden="1" x14ac:dyDescent="0.2">
      <c r="A19034" s="171" t="s">
        <v>52</v>
      </c>
      <c r="B19034" s="173"/>
    </row>
    <row r="19035" spans="1:2" hidden="1" x14ac:dyDescent="0.2">
      <c r="A19035" s="171" t="s">
        <v>52</v>
      </c>
      <c r="B19035" s="173"/>
    </row>
    <row r="19036" spans="1:2" hidden="1" x14ac:dyDescent="0.2">
      <c r="A19036" s="171" t="s">
        <v>52</v>
      </c>
      <c r="B19036" s="173"/>
    </row>
    <row r="19037" spans="1:2" hidden="1" x14ac:dyDescent="0.2">
      <c r="A19037" s="171" t="s">
        <v>52</v>
      </c>
      <c r="B19037" s="173"/>
    </row>
    <row r="19038" spans="1:2" hidden="1" x14ac:dyDescent="0.2">
      <c r="A19038" s="171" t="s">
        <v>52</v>
      </c>
      <c r="B19038" s="173"/>
    </row>
    <row r="19039" spans="1:2" hidden="1" x14ac:dyDescent="0.2">
      <c r="A19039" s="171" t="s">
        <v>52</v>
      </c>
      <c r="B19039" s="173"/>
    </row>
    <row r="19040" spans="1:2" hidden="1" x14ac:dyDescent="0.2">
      <c r="A19040" s="171" t="s">
        <v>52</v>
      </c>
      <c r="B19040" s="173"/>
    </row>
    <row r="19041" spans="1:2" hidden="1" x14ac:dyDescent="0.2">
      <c r="A19041" s="171" t="s">
        <v>52</v>
      </c>
      <c r="B19041" s="173"/>
    </row>
    <row r="19042" spans="1:2" hidden="1" x14ac:dyDescent="0.2">
      <c r="A19042" s="171" t="s">
        <v>52</v>
      </c>
      <c r="B19042" s="173"/>
    </row>
    <row r="19043" spans="1:2" hidden="1" x14ac:dyDescent="0.2">
      <c r="A19043" s="171" t="s">
        <v>52</v>
      </c>
      <c r="B19043" s="173"/>
    </row>
    <row r="19044" spans="1:2" hidden="1" x14ac:dyDescent="0.2">
      <c r="A19044" s="171" t="s">
        <v>52</v>
      </c>
      <c r="B19044" s="173"/>
    </row>
    <row r="19045" spans="1:2" hidden="1" x14ac:dyDescent="0.2">
      <c r="A19045" s="171" t="s">
        <v>52</v>
      </c>
      <c r="B19045" s="173"/>
    </row>
    <row r="19046" spans="1:2" hidden="1" x14ac:dyDescent="0.2">
      <c r="A19046" s="171" t="s">
        <v>52</v>
      </c>
      <c r="B19046" s="173"/>
    </row>
    <row r="19047" spans="1:2" hidden="1" x14ac:dyDescent="0.2">
      <c r="A19047" s="171" t="s">
        <v>52</v>
      </c>
      <c r="B19047" s="173"/>
    </row>
    <row r="19048" spans="1:2" hidden="1" x14ac:dyDescent="0.2">
      <c r="A19048" s="171" t="s">
        <v>52</v>
      </c>
      <c r="B19048" s="173"/>
    </row>
    <row r="19049" spans="1:2" hidden="1" x14ac:dyDescent="0.2">
      <c r="A19049" s="171" t="s">
        <v>52</v>
      </c>
      <c r="B19049" s="173"/>
    </row>
    <row r="19050" spans="1:2" hidden="1" x14ac:dyDescent="0.2">
      <c r="A19050" s="171" t="s">
        <v>52</v>
      </c>
      <c r="B19050" s="173"/>
    </row>
    <row r="19051" spans="1:2" hidden="1" x14ac:dyDescent="0.2">
      <c r="A19051" s="171" t="s">
        <v>52</v>
      </c>
      <c r="B19051" s="173"/>
    </row>
    <row r="19052" spans="1:2" hidden="1" x14ac:dyDescent="0.2">
      <c r="A19052" s="171" t="s">
        <v>52</v>
      </c>
      <c r="B19052" s="173"/>
    </row>
    <row r="19053" spans="1:2" hidden="1" x14ac:dyDescent="0.2">
      <c r="A19053" s="171" t="s">
        <v>52</v>
      </c>
      <c r="B19053" s="173"/>
    </row>
    <row r="19054" spans="1:2" hidden="1" x14ac:dyDescent="0.2">
      <c r="A19054" s="171" t="s">
        <v>52</v>
      </c>
      <c r="B19054" s="173"/>
    </row>
    <row r="19055" spans="1:2" hidden="1" x14ac:dyDescent="0.2">
      <c r="A19055" s="171" t="s">
        <v>52</v>
      </c>
      <c r="B19055" s="173"/>
    </row>
    <row r="19056" spans="1:2" hidden="1" x14ac:dyDescent="0.2">
      <c r="A19056" s="171" t="s">
        <v>52</v>
      </c>
      <c r="B19056" s="173"/>
    </row>
    <row r="19057" spans="1:2" hidden="1" x14ac:dyDescent="0.2">
      <c r="A19057" s="171" t="s">
        <v>52</v>
      </c>
      <c r="B19057" s="173"/>
    </row>
    <row r="19058" spans="1:2" hidden="1" x14ac:dyDescent="0.2">
      <c r="A19058" s="171" t="s">
        <v>52</v>
      </c>
      <c r="B19058" s="173"/>
    </row>
    <row r="19059" spans="1:2" hidden="1" x14ac:dyDescent="0.2">
      <c r="A19059" s="171" t="s">
        <v>52</v>
      </c>
      <c r="B19059" s="173"/>
    </row>
    <row r="19060" spans="1:2" hidden="1" x14ac:dyDescent="0.2">
      <c r="A19060" s="171" t="s">
        <v>52</v>
      </c>
      <c r="B19060" s="173"/>
    </row>
    <row r="19061" spans="1:2" hidden="1" x14ac:dyDescent="0.2">
      <c r="A19061" s="171" t="s">
        <v>52</v>
      </c>
      <c r="B19061" s="173"/>
    </row>
    <row r="19062" spans="1:2" hidden="1" x14ac:dyDescent="0.2">
      <c r="A19062" s="171" t="s">
        <v>52</v>
      </c>
      <c r="B19062" s="173"/>
    </row>
    <row r="19063" spans="1:2" hidden="1" x14ac:dyDescent="0.2">
      <c r="A19063" s="171" t="s">
        <v>52</v>
      </c>
      <c r="B19063" s="173"/>
    </row>
    <row r="19064" spans="1:2" hidden="1" x14ac:dyDescent="0.2">
      <c r="A19064" s="171" t="s">
        <v>52</v>
      </c>
      <c r="B19064" s="173"/>
    </row>
    <row r="19065" spans="1:2" hidden="1" x14ac:dyDescent="0.2">
      <c r="A19065" s="171" t="s">
        <v>52</v>
      </c>
      <c r="B19065" s="173"/>
    </row>
    <row r="19066" spans="1:2" hidden="1" x14ac:dyDescent="0.2">
      <c r="A19066" s="171" t="s">
        <v>52</v>
      </c>
      <c r="B19066" s="173"/>
    </row>
    <row r="19067" spans="1:2" hidden="1" x14ac:dyDescent="0.2">
      <c r="A19067" s="171" t="s">
        <v>52</v>
      </c>
      <c r="B19067" s="173"/>
    </row>
    <row r="19068" spans="1:2" hidden="1" x14ac:dyDescent="0.2">
      <c r="A19068" s="171" t="s">
        <v>52</v>
      </c>
      <c r="B19068" s="173"/>
    </row>
    <row r="19069" spans="1:2" hidden="1" x14ac:dyDescent="0.2">
      <c r="A19069" s="171" t="s">
        <v>52</v>
      </c>
      <c r="B19069" s="173"/>
    </row>
    <row r="19070" spans="1:2" hidden="1" x14ac:dyDescent="0.2">
      <c r="A19070" s="171" t="s">
        <v>52</v>
      </c>
      <c r="B19070" s="173"/>
    </row>
    <row r="19071" spans="1:2" hidden="1" x14ac:dyDescent="0.2">
      <c r="A19071" s="171" t="s">
        <v>52</v>
      </c>
      <c r="B19071" s="173"/>
    </row>
    <row r="19072" spans="1:2" hidden="1" x14ac:dyDescent="0.2">
      <c r="A19072" s="171" t="s">
        <v>52</v>
      </c>
      <c r="B19072" s="173"/>
    </row>
    <row r="19073" spans="1:2" hidden="1" x14ac:dyDescent="0.2">
      <c r="A19073" s="171" t="s">
        <v>52</v>
      </c>
      <c r="B19073" s="173"/>
    </row>
    <row r="19074" spans="1:2" hidden="1" x14ac:dyDescent="0.2">
      <c r="A19074" s="171" t="s">
        <v>52</v>
      </c>
      <c r="B19074" s="173"/>
    </row>
    <row r="19075" spans="1:2" hidden="1" x14ac:dyDescent="0.2">
      <c r="A19075" s="171" t="s">
        <v>52</v>
      </c>
      <c r="B19075" s="173"/>
    </row>
    <row r="19076" spans="1:2" hidden="1" x14ac:dyDescent="0.2">
      <c r="A19076" s="171" t="s">
        <v>52</v>
      </c>
      <c r="B19076" s="173"/>
    </row>
    <row r="19077" spans="1:2" hidden="1" x14ac:dyDescent="0.2">
      <c r="A19077" s="171" t="s">
        <v>52</v>
      </c>
      <c r="B19077" s="173"/>
    </row>
    <row r="19078" spans="1:2" hidden="1" x14ac:dyDescent="0.2">
      <c r="A19078" s="171" t="s">
        <v>52</v>
      </c>
      <c r="B19078" s="173"/>
    </row>
    <row r="19079" spans="1:2" hidden="1" x14ac:dyDescent="0.2">
      <c r="A19079" s="171" t="s">
        <v>52</v>
      </c>
      <c r="B19079" s="173"/>
    </row>
    <row r="19080" spans="1:2" hidden="1" x14ac:dyDescent="0.2">
      <c r="A19080" s="171" t="s">
        <v>52</v>
      </c>
      <c r="B19080" s="173"/>
    </row>
    <row r="19081" spans="1:2" hidden="1" x14ac:dyDescent="0.2">
      <c r="A19081" s="171" t="s">
        <v>52</v>
      </c>
      <c r="B19081" s="173"/>
    </row>
    <row r="19082" spans="1:2" hidden="1" x14ac:dyDescent="0.2">
      <c r="A19082" s="171" t="s">
        <v>52</v>
      </c>
      <c r="B19082" s="173"/>
    </row>
    <row r="19083" spans="1:2" hidden="1" x14ac:dyDescent="0.2">
      <c r="A19083" s="171" t="s">
        <v>52</v>
      </c>
      <c r="B19083" s="173"/>
    </row>
    <row r="19084" spans="1:2" hidden="1" x14ac:dyDescent="0.2">
      <c r="A19084" s="171" t="s">
        <v>52</v>
      </c>
      <c r="B19084" s="173"/>
    </row>
    <row r="19085" spans="1:2" hidden="1" x14ac:dyDescent="0.2">
      <c r="A19085" s="171" t="s">
        <v>52</v>
      </c>
      <c r="B19085" s="173"/>
    </row>
    <row r="19086" spans="1:2" hidden="1" x14ac:dyDescent="0.2">
      <c r="A19086" s="171" t="s">
        <v>52</v>
      </c>
      <c r="B19086" s="173"/>
    </row>
    <row r="19087" spans="1:2" hidden="1" x14ac:dyDescent="0.2">
      <c r="A19087" s="171" t="s">
        <v>52</v>
      </c>
      <c r="B19087" s="173"/>
    </row>
    <row r="19088" spans="1:2" hidden="1" x14ac:dyDescent="0.2">
      <c r="A19088" s="171" t="s">
        <v>52</v>
      </c>
      <c r="B19088" s="173"/>
    </row>
    <row r="19089" spans="1:2" hidden="1" x14ac:dyDescent="0.2">
      <c r="A19089" s="171" t="s">
        <v>52</v>
      </c>
      <c r="B19089" s="173"/>
    </row>
    <row r="19090" spans="1:2" hidden="1" x14ac:dyDescent="0.2">
      <c r="A19090" s="171" t="s">
        <v>52</v>
      </c>
      <c r="B19090" s="173"/>
    </row>
    <row r="19091" spans="1:2" hidden="1" x14ac:dyDescent="0.2">
      <c r="A19091" s="171" t="s">
        <v>52</v>
      </c>
      <c r="B19091" s="173"/>
    </row>
    <row r="19092" spans="1:2" hidden="1" x14ac:dyDescent="0.2">
      <c r="A19092" s="171" t="s">
        <v>52</v>
      </c>
      <c r="B19092" s="173"/>
    </row>
    <row r="19093" spans="1:2" hidden="1" x14ac:dyDescent="0.2">
      <c r="A19093" s="171" t="s">
        <v>52</v>
      </c>
      <c r="B19093" s="173"/>
    </row>
    <row r="19094" spans="1:2" hidden="1" x14ac:dyDescent="0.2">
      <c r="A19094" s="171" t="s">
        <v>52</v>
      </c>
      <c r="B19094" s="173"/>
    </row>
    <row r="19095" spans="1:2" hidden="1" x14ac:dyDescent="0.2">
      <c r="A19095" s="171" t="s">
        <v>52</v>
      </c>
      <c r="B19095" s="173"/>
    </row>
    <row r="19096" spans="1:2" hidden="1" x14ac:dyDescent="0.2">
      <c r="A19096" s="171" t="s">
        <v>52</v>
      </c>
      <c r="B19096" s="173"/>
    </row>
    <row r="19097" spans="1:2" hidden="1" x14ac:dyDescent="0.2">
      <c r="A19097" s="171" t="s">
        <v>52</v>
      </c>
      <c r="B19097" s="173"/>
    </row>
    <row r="19098" spans="1:2" hidden="1" x14ac:dyDescent="0.2">
      <c r="A19098" s="171" t="s">
        <v>52</v>
      </c>
      <c r="B19098" s="173"/>
    </row>
    <row r="19099" spans="1:2" hidden="1" x14ac:dyDescent="0.2">
      <c r="A19099" s="171" t="s">
        <v>52</v>
      </c>
      <c r="B19099" s="173"/>
    </row>
    <row r="19100" spans="1:2" hidden="1" x14ac:dyDescent="0.2">
      <c r="A19100" s="171" t="s">
        <v>52</v>
      </c>
      <c r="B19100" s="173"/>
    </row>
    <row r="19101" spans="1:2" hidden="1" x14ac:dyDescent="0.2">
      <c r="A19101" s="171" t="s">
        <v>52</v>
      </c>
      <c r="B19101" s="173"/>
    </row>
    <row r="19102" spans="1:2" hidden="1" x14ac:dyDescent="0.2">
      <c r="A19102" s="171" t="s">
        <v>52</v>
      </c>
      <c r="B19102" s="173"/>
    </row>
    <row r="19103" spans="1:2" hidden="1" x14ac:dyDescent="0.2">
      <c r="A19103" s="171" t="s">
        <v>52</v>
      </c>
      <c r="B19103" s="173"/>
    </row>
    <row r="19104" spans="1:2" hidden="1" x14ac:dyDescent="0.2">
      <c r="A19104" s="171" t="s">
        <v>52</v>
      </c>
      <c r="B19104" s="173"/>
    </row>
    <row r="19105" spans="1:2" hidden="1" x14ac:dyDescent="0.2">
      <c r="A19105" s="171" t="s">
        <v>52</v>
      </c>
      <c r="B19105" s="173"/>
    </row>
    <row r="19106" spans="1:2" hidden="1" x14ac:dyDescent="0.2">
      <c r="A19106" s="171" t="s">
        <v>52</v>
      </c>
      <c r="B19106" s="173"/>
    </row>
    <row r="19107" spans="1:2" hidden="1" x14ac:dyDescent="0.2">
      <c r="A19107" s="171" t="s">
        <v>52</v>
      </c>
      <c r="B19107" s="173"/>
    </row>
    <row r="19108" spans="1:2" hidden="1" x14ac:dyDescent="0.2">
      <c r="A19108" s="171" t="s">
        <v>52</v>
      </c>
      <c r="B19108" s="173"/>
    </row>
    <row r="19109" spans="1:2" hidden="1" x14ac:dyDescent="0.2">
      <c r="A19109" s="171" t="s">
        <v>52</v>
      </c>
      <c r="B19109" s="173"/>
    </row>
    <row r="19110" spans="1:2" hidden="1" x14ac:dyDescent="0.2">
      <c r="A19110" s="171" t="s">
        <v>52</v>
      </c>
      <c r="B19110" s="173"/>
    </row>
    <row r="19111" spans="1:2" hidden="1" x14ac:dyDescent="0.2">
      <c r="A19111" s="171" t="s">
        <v>52</v>
      </c>
      <c r="B19111" s="173"/>
    </row>
    <row r="19112" spans="1:2" hidden="1" x14ac:dyDescent="0.2">
      <c r="A19112" s="171" t="s">
        <v>52</v>
      </c>
      <c r="B19112" s="173"/>
    </row>
    <row r="19113" spans="1:2" hidden="1" x14ac:dyDescent="0.2">
      <c r="A19113" s="171" t="s">
        <v>52</v>
      </c>
      <c r="B19113" s="173"/>
    </row>
    <row r="19114" spans="1:2" hidden="1" x14ac:dyDescent="0.2">
      <c r="A19114" s="171" t="s">
        <v>52</v>
      </c>
      <c r="B19114" s="173"/>
    </row>
    <row r="19115" spans="1:2" hidden="1" x14ac:dyDescent="0.2">
      <c r="A19115" s="171" t="s">
        <v>52</v>
      </c>
      <c r="B19115" s="173"/>
    </row>
    <row r="19116" spans="1:2" hidden="1" x14ac:dyDescent="0.2">
      <c r="A19116" s="171" t="s">
        <v>52</v>
      </c>
      <c r="B19116" s="173"/>
    </row>
    <row r="19117" spans="1:2" hidden="1" x14ac:dyDescent="0.2">
      <c r="A19117" s="171" t="s">
        <v>52</v>
      </c>
      <c r="B19117" s="173"/>
    </row>
    <row r="19118" spans="1:2" hidden="1" x14ac:dyDescent="0.2">
      <c r="A19118" s="171" t="s">
        <v>52</v>
      </c>
      <c r="B19118" s="173"/>
    </row>
    <row r="19119" spans="1:2" hidden="1" x14ac:dyDescent="0.2">
      <c r="A19119" s="171" t="s">
        <v>52</v>
      </c>
      <c r="B19119" s="173"/>
    </row>
    <row r="19120" spans="1:2" hidden="1" x14ac:dyDescent="0.2">
      <c r="A19120" s="171" t="s">
        <v>52</v>
      </c>
      <c r="B19120" s="173"/>
    </row>
    <row r="19121" spans="1:2" hidden="1" x14ac:dyDescent="0.2">
      <c r="A19121" s="171" t="s">
        <v>52</v>
      </c>
      <c r="B19121" s="173"/>
    </row>
    <row r="19122" spans="1:2" hidden="1" x14ac:dyDescent="0.2">
      <c r="A19122" s="171" t="s">
        <v>52</v>
      </c>
      <c r="B19122" s="173"/>
    </row>
    <row r="19123" spans="1:2" hidden="1" x14ac:dyDescent="0.2">
      <c r="A19123" s="171" t="s">
        <v>52</v>
      </c>
      <c r="B19123" s="173"/>
    </row>
    <row r="19124" spans="1:2" hidden="1" x14ac:dyDescent="0.2">
      <c r="A19124" s="171" t="s">
        <v>52</v>
      </c>
      <c r="B19124" s="173"/>
    </row>
    <row r="19125" spans="1:2" hidden="1" x14ac:dyDescent="0.2">
      <c r="A19125" s="171" t="s">
        <v>52</v>
      </c>
      <c r="B19125" s="173"/>
    </row>
    <row r="19126" spans="1:2" hidden="1" x14ac:dyDescent="0.2">
      <c r="A19126" s="171" t="s">
        <v>52</v>
      </c>
      <c r="B19126" s="173"/>
    </row>
    <row r="19127" spans="1:2" hidden="1" x14ac:dyDescent="0.2">
      <c r="A19127" s="171" t="s">
        <v>52</v>
      </c>
      <c r="B19127" s="173"/>
    </row>
    <row r="19128" spans="1:2" hidden="1" x14ac:dyDescent="0.2">
      <c r="A19128" s="171" t="s">
        <v>52</v>
      </c>
      <c r="B19128" s="173"/>
    </row>
    <row r="19129" spans="1:2" hidden="1" x14ac:dyDescent="0.2">
      <c r="A19129" s="171" t="s">
        <v>52</v>
      </c>
      <c r="B19129" s="173"/>
    </row>
    <row r="19130" spans="1:2" hidden="1" x14ac:dyDescent="0.2">
      <c r="A19130" s="171" t="s">
        <v>52</v>
      </c>
      <c r="B19130" s="173"/>
    </row>
    <row r="19131" spans="1:2" hidden="1" x14ac:dyDescent="0.2">
      <c r="A19131" s="171" t="s">
        <v>52</v>
      </c>
      <c r="B19131" s="173"/>
    </row>
    <row r="19132" spans="1:2" hidden="1" x14ac:dyDescent="0.2">
      <c r="A19132" s="171" t="s">
        <v>52</v>
      </c>
      <c r="B19132" s="173"/>
    </row>
    <row r="19133" spans="1:2" hidden="1" x14ac:dyDescent="0.2">
      <c r="A19133" s="171" t="s">
        <v>52</v>
      </c>
      <c r="B19133" s="173"/>
    </row>
    <row r="19134" spans="1:2" hidden="1" x14ac:dyDescent="0.2">
      <c r="A19134" s="171" t="s">
        <v>52</v>
      </c>
      <c r="B19134" s="173"/>
    </row>
    <row r="19135" spans="1:2" hidden="1" x14ac:dyDescent="0.2">
      <c r="A19135" s="171" t="s">
        <v>52</v>
      </c>
      <c r="B19135" s="173"/>
    </row>
    <row r="19136" spans="1:2" hidden="1" x14ac:dyDescent="0.2">
      <c r="A19136" s="171" t="s">
        <v>52</v>
      </c>
      <c r="B19136" s="173"/>
    </row>
    <row r="19137" spans="1:2" hidden="1" x14ac:dyDescent="0.2">
      <c r="A19137" s="171" t="s">
        <v>52</v>
      </c>
      <c r="B19137" s="173"/>
    </row>
    <row r="19138" spans="1:2" hidden="1" x14ac:dyDescent="0.2">
      <c r="A19138" s="171" t="s">
        <v>52</v>
      </c>
      <c r="B19138" s="173"/>
    </row>
    <row r="19139" spans="1:2" hidden="1" x14ac:dyDescent="0.2">
      <c r="A19139" s="171" t="s">
        <v>52</v>
      </c>
      <c r="B19139" s="173"/>
    </row>
    <row r="19140" spans="1:2" hidden="1" x14ac:dyDescent="0.2">
      <c r="A19140" s="171" t="s">
        <v>52</v>
      </c>
      <c r="B19140" s="173"/>
    </row>
    <row r="19141" spans="1:2" hidden="1" x14ac:dyDescent="0.2">
      <c r="A19141" s="171" t="s">
        <v>52</v>
      </c>
      <c r="B19141" s="173"/>
    </row>
    <row r="19142" spans="1:2" hidden="1" x14ac:dyDescent="0.2">
      <c r="A19142" s="171" t="s">
        <v>52</v>
      </c>
      <c r="B19142" s="173"/>
    </row>
    <row r="19143" spans="1:2" hidden="1" x14ac:dyDescent="0.2">
      <c r="A19143" s="171" t="s">
        <v>52</v>
      </c>
      <c r="B19143" s="173"/>
    </row>
    <row r="19144" spans="1:2" hidden="1" x14ac:dyDescent="0.2">
      <c r="A19144" s="171" t="s">
        <v>52</v>
      </c>
      <c r="B19144" s="173"/>
    </row>
    <row r="19145" spans="1:2" hidden="1" x14ac:dyDescent="0.2">
      <c r="A19145" s="171" t="s">
        <v>52</v>
      </c>
      <c r="B19145" s="173"/>
    </row>
    <row r="19146" spans="1:2" hidden="1" x14ac:dyDescent="0.2">
      <c r="A19146" s="171" t="s">
        <v>52</v>
      </c>
      <c r="B19146" s="173"/>
    </row>
    <row r="19147" spans="1:2" hidden="1" x14ac:dyDescent="0.2">
      <c r="A19147" s="171" t="s">
        <v>52</v>
      </c>
      <c r="B19147" s="173"/>
    </row>
    <row r="19148" spans="1:2" hidden="1" x14ac:dyDescent="0.2">
      <c r="A19148" s="171" t="s">
        <v>52</v>
      </c>
      <c r="B19148" s="173"/>
    </row>
    <row r="19149" spans="1:2" hidden="1" x14ac:dyDescent="0.2">
      <c r="A19149" s="171" t="s">
        <v>52</v>
      </c>
      <c r="B19149" s="173"/>
    </row>
    <row r="19150" spans="1:2" hidden="1" x14ac:dyDescent="0.2">
      <c r="A19150" s="171" t="s">
        <v>52</v>
      </c>
      <c r="B19150" s="173"/>
    </row>
    <row r="19151" spans="1:2" hidden="1" x14ac:dyDescent="0.2">
      <c r="A19151" s="171" t="s">
        <v>52</v>
      </c>
      <c r="B19151" s="173"/>
    </row>
    <row r="19152" spans="1:2" hidden="1" x14ac:dyDescent="0.2">
      <c r="A19152" s="171" t="s">
        <v>52</v>
      </c>
      <c r="B19152" s="173"/>
    </row>
    <row r="19153" spans="1:2" hidden="1" x14ac:dyDescent="0.2">
      <c r="A19153" s="171" t="s">
        <v>52</v>
      </c>
      <c r="B19153" s="173"/>
    </row>
    <row r="19154" spans="1:2" hidden="1" x14ac:dyDescent="0.2">
      <c r="A19154" s="171" t="s">
        <v>52</v>
      </c>
      <c r="B19154" s="173"/>
    </row>
    <row r="19155" spans="1:2" hidden="1" x14ac:dyDescent="0.2">
      <c r="A19155" s="171" t="s">
        <v>52</v>
      </c>
      <c r="B19155" s="173"/>
    </row>
    <row r="19156" spans="1:2" hidden="1" x14ac:dyDescent="0.2">
      <c r="A19156" s="171" t="s">
        <v>52</v>
      </c>
      <c r="B19156" s="173"/>
    </row>
    <row r="19157" spans="1:2" hidden="1" x14ac:dyDescent="0.2">
      <c r="A19157" s="171" t="s">
        <v>52</v>
      </c>
      <c r="B19157" s="173"/>
    </row>
    <row r="19158" spans="1:2" hidden="1" x14ac:dyDescent="0.2">
      <c r="A19158" s="171" t="s">
        <v>52</v>
      </c>
      <c r="B19158" s="173"/>
    </row>
    <row r="19159" spans="1:2" hidden="1" x14ac:dyDescent="0.2">
      <c r="A19159" s="171" t="s">
        <v>52</v>
      </c>
      <c r="B19159" s="173"/>
    </row>
    <row r="19160" spans="1:2" hidden="1" x14ac:dyDescent="0.2">
      <c r="A19160" s="171" t="s">
        <v>52</v>
      </c>
      <c r="B19160" s="173"/>
    </row>
    <row r="19161" spans="1:2" hidden="1" x14ac:dyDescent="0.2">
      <c r="A19161" s="171" t="s">
        <v>52</v>
      </c>
      <c r="B19161" s="173"/>
    </row>
    <row r="19162" spans="1:2" hidden="1" x14ac:dyDescent="0.2">
      <c r="A19162" s="171" t="s">
        <v>52</v>
      </c>
      <c r="B19162" s="173"/>
    </row>
    <row r="19163" spans="1:2" hidden="1" x14ac:dyDescent="0.2">
      <c r="A19163" s="171" t="s">
        <v>52</v>
      </c>
      <c r="B19163" s="173"/>
    </row>
    <row r="19164" spans="1:2" hidden="1" x14ac:dyDescent="0.2">
      <c r="A19164" s="171" t="s">
        <v>52</v>
      </c>
      <c r="B19164" s="173"/>
    </row>
    <row r="19165" spans="1:2" hidden="1" x14ac:dyDescent="0.2">
      <c r="A19165" s="171" t="s">
        <v>52</v>
      </c>
      <c r="B19165" s="173"/>
    </row>
    <row r="19166" spans="1:2" hidden="1" x14ac:dyDescent="0.2">
      <c r="A19166" s="171" t="s">
        <v>52</v>
      </c>
      <c r="B19166" s="173"/>
    </row>
    <row r="19167" spans="1:2" hidden="1" x14ac:dyDescent="0.2">
      <c r="A19167" s="171" t="s">
        <v>52</v>
      </c>
      <c r="B19167" s="173"/>
    </row>
    <row r="19168" spans="1:2" hidden="1" x14ac:dyDescent="0.2">
      <c r="A19168" s="171" t="s">
        <v>52</v>
      </c>
      <c r="B19168" s="173"/>
    </row>
    <row r="19169" spans="1:2" hidden="1" x14ac:dyDescent="0.2">
      <c r="A19169" s="171" t="s">
        <v>52</v>
      </c>
      <c r="B19169" s="173"/>
    </row>
    <row r="19170" spans="1:2" hidden="1" x14ac:dyDescent="0.2">
      <c r="A19170" s="171" t="s">
        <v>52</v>
      </c>
      <c r="B19170" s="173"/>
    </row>
    <row r="19171" spans="1:2" hidden="1" x14ac:dyDescent="0.2">
      <c r="A19171" s="171" t="s">
        <v>52</v>
      </c>
      <c r="B19171" s="173"/>
    </row>
    <row r="19172" spans="1:2" hidden="1" x14ac:dyDescent="0.2">
      <c r="A19172" s="171" t="s">
        <v>52</v>
      </c>
      <c r="B19172" s="173"/>
    </row>
    <row r="19173" spans="1:2" hidden="1" x14ac:dyDescent="0.2">
      <c r="A19173" s="171" t="s">
        <v>52</v>
      </c>
      <c r="B19173" s="173"/>
    </row>
    <row r="19174" spans="1:2" hidden="1" x14ac:dyDescent="0.2">
      <c r="A19174" s="171" t="s">
        <v>52</v>
      </c>
      <c r="B19174" s="173"/>
    </row>
    <row r="19175" spans="1:2" hidden="1" x14ac:dyDescent="0.2">
      <c r="A19175" s="171" t="s">
        <v>52</v>
      </c>
      <c r="B19175" s="173"/>
    </row>
    <row r="19176" spans="1:2" hidden="1" x14ac:dyDescent="0.2">
      <c r="A19176" s="171" t="s">
        <v>52</v>
      </c>
      <c r="B19176" s="173"/>
    </row>
    <row r="19177" spans="1:2" hidden="1" x14ac:dyDescent="0.2">
      <c r="A19177" s="171" t="s">
        <v>52</v>
      </c>
      <c r="B19177" s="173"/>
    </row>
    <row r="19178" spans="1:2" hidden="1" x14ac:dyDescent="0.2">
      <c r="A19178" s="171" t="s">
        <v>52</v>
      </c>
      <c r="B19178" s="173"/>
    </row>
    <row r="19179" spans="1:2" hidden="1" x14ac:dyDescent="0.2">
      <c r="A19179" s="171" t="s">
        <v>52</v>
      </c>
      <c r="B19179" s="173"/>
    </row>
    <row r="19180" spans="1:2" hidden="1" x14ac:dyDescent="0.2">
      <c r="A19180" s="171" t="s">
        <v>52</v>
      </c>
      <c r="B19180" s="173"/>
    </row>
    <row r="19181" spans="1:2" hidden="1" x14ac:dyDescent="0.2">
      <c r="A19181" s="171" t="s">
        <v>52</v>
      </c>
      <c r="B19181" s="173"/>
    </row>
    <row r="19182" spans="1:2" hidden="1" x14ac:dyDescent="0.2">
      <c r="A19182" s="171" t="s">
        <v>52</v>
      </c>
      <c r="B19182" s="173"/>
    </row>
    <row r="19183" spans="1:2" hidden="1" x14ac:dyDescent="0.2">
      <c r="A19183" s="171" t="s">
        <v>52</v>
      </c>
      <c r="B19183" s="173"/>
    </row>
    <row r="19184" spans="1:2" hidden="1" x14ac:dyDescent="0.2">
      <c r="A19184" s="171" t="s">
        <v>52</v>
      </c>
      <c r="B19184" s="173"/>
    </row>
    <row r="19185" spans="1:2" hidden="1" x14ac:dyDescent="0.2">
      <c r="A19185" s="171" t="s">
        <v>52</v>
      </c>
      <c r="B19185" s="173"/>
    </row>
    <row r="19186" spans="1:2" hidden="1" x14ac:dyDescent="0.2">
      <c r="A19186" s="171" t="s">
        <v>52</v>
      </c>
      <c r="B19186" s="173"/>
    </row>
    <row r="19187" spans="1:2" hidden="1" x14ac:dyDescent="0.2">
      <c r="A19187" s="171" t="s">
        <v>52</v>
      </c>
      <c r="B19187" s="173"/>
    </row>
    <row r="19188" spans="1:2" hidden="1" x14ac:dyDescent="0.2">
      <c r="A19188" s="171" t="s">
        <v>52</v>
      </c>
      <c r="B19188" s="173"/>
    </row>
    <row r="19189" spans="1:2" hidden="1" x14ac:dyDescent="0.2">
      <c r="A19189" s="171" t="s">
        <v>52</v>
      </c>
      <c r="B19189" s="173"/>
    </row>
    <row r="19190" spans="1:2" hidden="1" x14ac:dyDescent="0.2">
      <c r="A19190" s="171" t="s">
        <v>52</v>
      </c>
      <c r="B19190" s="173"/>
    </row>
    <row r="19191" spans="1:2" hidden="1" x14ac:dyDescent="0.2">
      <c r="A19191" s="171" t="s">
        <v>52</v>
      </c>
      <c r="B19191" s="173"/>
    </row>
    <row r="19192" spans="1:2" hidden="1" x14ac:dyDescent="0.2">
      <c r="A19192" s="171" t="s">
        <v>52</v>
      </c>
      <c r="B19192" s="173"/>
    </row>
    <row r="19193" spans="1:2" hidden="1" x14ac:dyDescent="0.2">
      <c r="A19193" s="171" t="s">
        <v>52</v>
      </c>
      <c r="B19193" s="173"/>
    </row>
    <row r="19194" spans="1:2" hidden="1" x14ac:dyDescent="0.2">
      <c r="A19194" s="171" t="s">
        <v>52</v>
      </c>
      <c r="B19194" s="173"/>
    </row>
    <row r="19195" spans="1:2" hidden="1" x14ac:dyDescent="0.2">
      <c r="A19195" s="171" t="s">
        <v>52</v>
      </c>
      <c r="B19195" s="173"/>
    </row>
    <row r="19196" spans="1:2" hidden="1" x14ac:dyDescent="0.2">
      <c r="A19196" s="171" t="s">
        <v>52</v>
      </c>
      <c r="B19196" s="173"/>
    </row>
    <row r="19197" spans="1:2" hidden="1" x14ac:dyDescent="0.2">
      <c r="A19197" s="171" t="s">
        <v>52</v>
      </c>
      <c r="B19197" s="173"/>
    </row>
    <row r="19198" spans="1:2" hidden="1" x14ac:dyDescent="0.2">
      <c r="A19198" s="171" t="s">
        <v>52</v>
      </c>
      <c r="B19198" s="173"/>
    </row>
    <row r="19199" spans="1:2" hidden="1" x14ac:dyDescent="0.2">
      <c r="A19199" s="171" t="s">
        <v>52</v>
      </c>
      <c r="B19199" s="173"/>
    </row>
    <row r="19200" spans="1:2" hidden="1" x14ac:dyDescent="0.2">
      <c r="A19200" s="171" t="s">
        <v>52</v>
      </c>
      <c r="B19200" s="173"/>
    </row>
    <row r="19201" spans="1:2" hidden="1" x14ac:dyDescent="0.2">
      <c r="A19201" s="171" t="s">
        <v>52</v>
      </c>
      <c r="B19201" s="173"/>
    </row>
    <row r="19202" spans="1:2" hidden="1" x14ac:dyDescent="0.2">
      <c r="A19202" s="171" t="s">
        <v>52</v>
      </c>
      <c r="B19202" s="173"/>
    </row>
    <row r="19203" spans="1:2" hidden="1" x14ac:dyDescent="0.2">
      <c r="A19203" s="171" t="s">
        <v>52</v>
      </c>
      <c r="B19203" s="173"/>
    </row>
    <row r="19204" spans="1:2" hidden="1" x14ac:dyDescent="0.2">
      <c r="A19204" s="171" t="s">
        <v>52</v>
      </c>
      <c r="B19204" s="173"/>
    </row>
    <row r="19205" spans="1:2" hidden="1" x14ac:dyDescent="0.2">
      <c r="A19205" s="171" t="s">
        <v>52</v>
      </c>
      <c r="B19205" s="173"/>
    </row>
    <row r="19206" spans="1:2" hidden="1" x14ac:dyDescent="0.2">
      <c r="A19206" s="171" t="s">
        <v>52</v>
      </c>
      <c r="B19206" s="173"/>
    </row>
    <row r="19207" spans="1:2" hidden="1" x14ac:dyDescent="0.2">
      <c r="A19207" s="171" t="s">
        <v>52</v>
      </c>
      <c r="B19207" s="173"/>
    </row>
    <row r="19208" spans="1:2" hidden="1" x14ac:dyDescent="0.2">
      <c r="A19208" s="171" t="s">
        <v>52</v>
      </c>
      <c r="B19208" s="173"/>
    </row>
    <row r="19209" spans="1:2" hidden="1" x14ac:dyDescent="0.2">
      <c r="A19209" s="171" t="s">
        <v>52</v>
      </c>
      <c r="B19209" s="173"/>
    </row>
    <row r="19210" spans="1:2" hidden="1" x14ac:dyDescent="0.2">
      <c r="A19210" s="171" t="s">
        <v>52</v>
      </c>
      <c r="B19210" s="173"/>
    </row>
    <row r="19211" spans="1:2" hidden="1" x14ac:dyDescent="0.2">
      <c r="A19211" s="171" t="s">
        <v>52</v>
      </c>
      <c r="B19211" s="173"/>
    </row>
    <row r="19212" spans="1:2" hidden="1" x14ac:dyDescent="0.2">
      <c r="A19212" s="171" t="s">
        <v>52</v>
      </c>
      <c r="B19212" s="173"/>
    </row>
    <row r="19213" spans="1:2" hidden="1" x14ac:dyDescent="0.2">
      <c r="A19213" s="171" t="s">
        <v>52</v>
      </c>
      <c r="B19213" s="173"/>
    </row>
    <row r="19214" spans="1:2" hidden="1" x14ac:dyDescent="0.2">
      <c r="A19214" s="171" t="s">
        <v>52</v>
      </c>
      <c r="B19214" s="173"/>
    </row>
    <row r="19215" spans="1:2" hidden="1" x14ac:dyDescent="0.2">
      <c r="A19215" s="171" t="s">
        <v>52</v>
      </c>
      <c r="B19215" s="173"/>
    </row>
    <row r="19216" spans="1:2" hidden="1" x14ac:dyDescent="0.2">
      <c r="A19216" s="171" t="s">
        <v>52</v>
      </c>
      <c r="B19216" s="173"/>
    </row>
    <row r="19217" spans="1:2" hidden="1" x14ac:dyDescent="0.2">
      <c r="A19217" s="171" t="s">
        <v>52</v>
      </c>
      <c r="B19217" s="173"/>
    </row>
    <row r="19218" spans="1:2" hidden="1" x14ac:dyDescent="0.2">
      <c r="A19218" s="171" t="s">
        <v>52</v>
      </c>
      <c r="B19218" s="173"/>
    </row>
    <row r="19219" spans="1:2" hidden="1" x14ac:dyDescent="0.2">
      <c r="A19219" s="171" t="s">
        <v>52</v>
      </c>
      <c r="B19219" s="173"/>
    </row>
    <row r="19220" spans="1:2" hidden="1" x14ac:dyDescent="0.2">
      <c r="A19220" s="171" t="s">
        <v>52</v>
      </c>
      <c r="B19220" s="173"/>
    </row>
    <row r="19221" spans="1:2" hidden="1" x14ac:dyDescent="0.2">
      <c r="A19221" s="171" t="s">
        <v>52</v>
      </c>
      <c r="B19221" s="173"/>
    </row>
    <row r="19222" spans="1:2" hidden="1" x14ac:dyDescent="0.2">
      <c r="A19222" s="171" t="s">
        <v>52</v>
      </c>
      <c r="B19222" s="173"/>
    </row>
    <row r="19223" spans="1:2" hidden="1" x14ac:dyDescent="0.2">
      <c r="A19223" s="171" t="s">
        <v>52</v>
      </c>
      <c r="B19223" s="173"/>
    </row>
    <row r="19224" spans="1:2" hidden="1" x14ac:dyDescent="0.2">
      <c r="A19224" s="171" t="s">
        <v>52</v>
      </c>
      <c r="B19224" s="173"/>
    </row>
    <row r="19225" spans="1:2" hidden="1" x14ac:dyDescent="0.2">
      <c r="A19225" s="171" t="s">
        <v>52</v>
      </c>
      <c r="B19225" s="173"/>
    </row>
    <row r="19226" spans="1:2" hidden="1" x14ac:dyDescent="0.2">
      <c r="A19226" s="171" t="s">
        <v>52</v>
      </c>
      <c r="B19226" s="173"/>
    </row>
    <row r="19227" spans="1:2" hidden="1" x14ac:dyDescent="0.2">
      <c r="A19227" s="171" t="s">
        <v>52</v>
      </c>
      <c r="B19227" s="173"/>
    </row>
    <row r="19228" spans="1:2" hidden="1" x14ac:dyDescent="0.2">
      <c r="A19228" s="171" t="s">
        <v>52</v>
      </c>
      <c r="B19228" s="173"/>
    </row>
    <row r="19229" spans="1:2" hidden="1" x14ac:dyDescent="0.2">
      <c r="A19229" s="171" t="s">
        <v>52</v>
      </c>
      <c r="B19229" s="173"/>
    </row>
    <row r="19230" spans="1:2" hidden="1" x14ac:dyDescent="0.2">
      <c r="A19230" s="171" t="s">
        <v>52</v>
      </c>
      <c r="B19230" s="173"/>
    </row>
    <row r="19231" spans="1:2" hidden="1" x14ac:dyDescent="0.2">
      <c r="A19231" s="171" t="s">
        <v>52</v>
      </c>
      <c r="B19231" s="173"/>
    </row>
    <row r="19232" spans="1:2" hidden="1" x14ac:dyDescent="0.2">
      <c r="A19232" s="171" t="s">
        <v>52</v>
      </c>
      <c r="B19232" s="173"/>
    </row>
    <row r="19233" spans="1:2" hidden="1" x14ac:dyDescent="0.2">
      <c r="A19233" s="171" t="s">
        <v>52</v>
      </c>
      <c r="B19233" s="173"/>
    </row>
    <row r="19234" spans="1:2" hidden="1" x14ac:dyDescent="0.2">
      <c r="A19234" s="171" t="s">
        <v>52</v>
      </c>
      <c r="B19234" s="173"/>
    </row>
    <row r="19235" spans="1:2" hidden="1" x14ac:dyDescent="0.2">
      <c r="A19235" s="171" t="s">
        <v>52</v>
      </c>
      <c r="B19235" s="173"/>
    </row>
    <row r="19236" spans="1:2" hidden="1" x14ac:dyDescent="0.2">
      <c r="A19236" s="171" t="s">
        <v>52</v>
      </c>
      <c r="B19236" s="173"/>
    </row>
    <row r="19237" spans="1:2" hidden="1" x14ac:dyDescent="0.2">
      <c r="A19237" s="171" t="s">
        <v>52</v>
      </c>
      <c r="B19237" s="173"/>
    </row>
    <row r="19238" spans="1:2" hidden="1" x14ac:dyDescent="0.2">
      <c r="A19238" s="171" t="s">
        <v>52</v>
      </c>
      <c r="B19238" s="173"/>
    </row>
    <row r="19239" spans="1:2" hidden="1" x14ac:dyDescent="0.2">
      <c r="A19239" s="171" t="s">
        <v>52</v>
      </c>
      <c r="B19239" s="173"/>
    </row>
    <row r="19240" spans="1:2" hidden="1" x14ac:dyDescent="0.2">
      <c r="A19240" s="171" t="s">
        <v>52</v>
      </c>
      <c r="B19240" s="173"/>
    </row>
    <row r="19241" spans="1:2" hidden="1" x14ac:dyDescent="0.2">
      <c r="A19241" s="171" t="s">
        <v>52</v>
      </c>
      <c r="B19241" s="173"/>
    </row>
    <row r="19242" spans="1:2" hidden="1" x14ac:dyDescent="0.2">
      <c r="A19242" s="171" t="s">
        <v>52</v>
      </c>
      <c r="B19242" s="173"/>
    </row>
    <row r="19243" spans="1:2" hidden="1" x14ac:dyDescent="0.2">
      <c r="A19243" s="171" t="s">
        <v>52</v>
      </c>
      <c r="B19243" s="173"/>
    </row>
    <row r="19244" spans="1:2" hidden="1" x14ac:dyDescent="0.2">
      <c r="A19244" s="171" t="s">
        <v>52</v>
      </c>
      <c r="B19244" s="173"/>
    </row>
    <row r="19245" spans="1:2" hidden="1" x14ac:dyDescent="0.2">
      <c r="A19245" s="171" t="s">
        <v>52</v>
      </c>
      <c r="B19245" s="173"/>
    </row>
    <row r="19246" spans="1:2" hidden="1" x14ac:dyDescent="0.2">
      <c r="A19246" s="171" t="s">
        <v>52</v>
      </c>
      <c r="B19246" s="173"/>
    </row>
    <row r="19247" spans="1:2" hidden="1" x14ac:dyDescent="0.2">
      <c r="A19247" s="171" t="s">
        <v>52</v>
      </c>
      <c r="B19247" s="173"/>
    </row>
    <row r="19248" spans="1:2" hidden="1" x14ac:dyDescent="0.2">
      <c r="A19248" s="171" t="s">
        <v>52</v>
      </c>
      <c r="B19248" s="173"/>
    </row>
    <row r="19249" spans="1:2" hidden="1" x14ac:dyDescent="0.2">
      <c r="A19249" s="171" t="s">
        <v>52</v>
      </c>
      <c r="B19249" s="173"/>
    </row>
    <row r="19250" spans="1:2" hidden="1" x14ac:dyDescent="0.2">
      <c r="A19250" s="171" t="s">
        <v>52</v>
      </c>
      <c r="B19250" s="173"/>
    </row>
    <row r="19251" spans="1:2" hidden="1" x14ac:dyDescent="0.2">
      <c r="A19251" s="171" t="s">
        <v>52</v>
      </c>
      <c r="B19251" s="173"/>
    </row>
    <row r="19252" spans="1:2" hidden="1" x14ac:dyDescent="0.2">
      <c r="A19252" s="171" t="s">
        <v>52</v>
      </c>
      <c r="B19252" s="173"/>
    </row>
    <row r="19253" spans="1:2" hidden="1" x14ac:dyDescent="0.2">
      <c r="A19253" s="171" t="s">
        <v>52</v>
      </c>
      <c r="B19253" s="173"/>
    </row>
    <row r="19254" spans="1:2" hidden="1" x14ac:dyDescent="0.2">
      <c r="A19254" s="171" t="s">
        <v>52</v>
      </c>
      <c r="B19254" s="173"/>
    </row>
    <row r="19255" spans="1:2" hidden="1" x14ac:dyDescent="0.2">
      <c r="A19255" s="171" t="s">
        <v>52</v>
      </c>
      <c r="B19255" s="173"/>
    </row>
    <row r="19256" spans="1:2" hidden="1" x14ac:dyDescent="0.2">
      <c r="A19256" s="171" t="s">
        <v>52</v>
      </c>
      <c r="B19256" s="173"/>
    </row>
    <row r="19257" spans="1:2" hidden="1" x14ac:dyDescent="0.2">
      <c r="A19257" s="171" t="s">
        <v>52</v>
      </c>
      <c r="B19257" s="173"/>
    </row>
    <row r="19258" spans="1:2" hidden="1" x14ac:dyDescent="0.2">
      <c r="A19258" s="171" t="s">
        <v>52</v>
      </c>
      <c r="B19258" s="173"/>
    </row>
    <row r="19259" spans="1:2" hidden="1" x14ac:dyDescent="0.2">
      <c r="A19259" s="171" t="s">
        <v>52</v>
      </c>
      <c r="B19259" s="173"/>
    </row>
    <row r="19260" spans="1:2" hidden="1" x14ac:dyDescent="0.2">
      <c r="A19260" s="171" t="s">
        <v>52</v>
      </c>
      <c r="B19260" s="173"/>
    </row>
    <row r="19261" spans="1:2" hidden="1" x14ac:dyDescent="0.2">
      <c r="A19261" s="171" t="s">
        <v>52</v>
      </c>
      <c r="B19261" s="173"/>
    </row>
    <row r="19262" spans="1:2" hidden="1" x14ac:dyDescent="0.2">
      <c r="A19262" s="171" t="s">
        <v>52</v>
      </c>
      <c r="B19262" s="173"/>
    </row>
    <row r="19263" spans="1:2" hidden="1" x14ac:dyDescent="0.2">
      <c r="A19263" s="171" t="s">
        <v>52</v>
      </c>
      <c r="B19263" s="173"/>
    </row>
    <row r="19264" spans="1:2" hidden="1" x14ac:dyDescent="0.2">
      <c r="A19264" s="171" t="s">
        <v>52</v>
      </c>
      <c r="B19264" s="173"/>
    </row>
    <row r="19265" spans="1:2" hidden="1" x14ac:dyDescent="0.2">
      <c r="A19265" s="171" t="s">
        <v>52</v>
      </c>
      <c r="B19265" s="173"/>
    </row>
    <row r="19266" spans="1:2" hidden="1" x14ac:dyDescent="0.2">
      <c r="A19266" s="171" t="s">
        <v>52</v>
      </c>
      <c r="B19266" s="173"/>
    </row>
    <row r="19267" spans="1:2" hidden="1" x14ac:dyDescent="0.2">
      <c r="A19267" s="171" t="s">
        <v>52</v>
      </c>
      <c r="B19267" s="173"/>
    </row>
    <row r="19268" spans="1:2" hidden="1" x14ac:dyDescent="0.2">
      <c r="A19268" s="171" t="s">
        <v>52</v>
      </c>
      <c r="B19268" s="173"/>
    </row>
    <row r="19269" spans="1:2" hidden="1" x14ac:dyDescent="0.2">
      <c r="A19269" s="171" t="s">
        <v>52</v>
      </c>
      <c r="B19269" s="173"/>
    </row>
    <row r="19270" spans="1:2" hidden="1" x14ac:dyDescent="0.2">
      <c r="A19270" s="171" t="s">
        <v>52</v>
      </c>
      <c r="B19270" s="173"/>
    </row>
    <row r="19271" spans="1:2" hidden="1" x14ac:dyDescent="0.2">
      <c r="A19271" s="171" t="s">
        <v>52</v>
      </c>
      <c r="B19271" s="173"/>
    </row>
    <row r="19272" spans="1:2" hidden="1" x14ac:dyDescent="0.2">
      <c r="A19272" s="171" t="s">
        <v>52</v>
      </c>
      <c r="B19272" s="173"/>
    </row>
    <row r="19273" spans="1:2" hidden="1" x14ac:dyDescent="0.2">
      <c r="A19273" s="171" t="s">
        <v>52</v>
      </c>
      <c r="B19273" s="173"/>
    </row>
    <row r="19274" spans="1:2" hidden="1" x14ac:dyDescent="0.2">
      <c r="A19274" s="171" t="s">
        <v>52</v>
      </c>
      <c r="B19274" s="173"/>
    </row>
    <row r="19275" spans="1:2" hidden="1" x14ac:dyDescent="0.2">
      <c r="A19275" s="171" t="s">
        <v>52</v>
      </c>
      <c r="B19275" s="173"/>
    </row>
    <row r="19276" spans="1:2" hidden="1" x14ac:dyDescent="0.2">
      <c r="A19276" s="171" t="s">
        <v>52</v>
      </c>
      <c r="B19276" s="173"/>
    </row>
    <row r="19277" spans="1:2" hidden="1" x14ac:dyDescent="0.2">
      <c r="A19277" s="171" t="s">
        <v>52</v>
      </c>
      <c r="B19277" s="173"/>
    </row>
    <row r="19278" spans="1:2" hidden="1" x14ac:dyDescent="0.2">
      <c r="A19278" s="171" t="s">
        <v>52</v>
      </c>
      <c r="B19278" s="173"/>
    </row>
    <row r="19279" spans="1:2" hidden="1" x14ac:dyDescent="0.2">
      <c r="A19279" s="171" t="s">
        <v>52</v>
      </c>
      <c r="B19279" s="173"/>
    </row>
    <row r="19280" spans="1:2" hidden="1" x14ac:dyDescent="0.2">
      <c r="A19280" s="171" t="s">
        <v>52</v>
      </c>
      <c r="B19280" s="173"/>
    </row>
    <row r="19281" spans="1:2" hidden="1" x14ac:dyDescent="0.2">
      <c r="A19281" s="171" t="s">
        <v>52</v>
      </c>
      <c r="B19281" s="173"/>
    </row>
    <row r="19282" spans="1:2" hidden="1" x14ac:dyDescent="0.2">
      <c r="A19282" s="171" t="s">
        <v>52</v>
      </c>
      <c r="B19282" s="173"/>
    </row>
    <row r="19283" spans="1:2" hidden="1" x14ac:dyDescent="0.2">
      <c r="A19283" s="171" t="s">
        <v>52</v>
      </c>
      <c r="B19283" s="173"/>
    </row>
    <row r="19284" spans="1:2" hidden="1" x14ac:dyDescent="0.2">
      <c r="A19284" s="171" t="s">
        <v>52</v>
      </c>
      <c r="B19284" s="173"/>
    </row>
    <row r="19285" spans="1:2" hidden="1" x14ac:dyDescent="0.2">
      <c r="A19285" s="171" t="s">
        <v>52</v>
      </c>
      <c r="B19285" s="173"/>
    </row>
    <row r="19286" spans="1:2" hidden="1" x14ac:dyDescent="0.2">
      <c r="A19286" s="171" t="s">
        <v>52</v>
      </c>
      <c r="B19286" s="173"/>
    </row>
    <row r="19287" spans="1:2" hidden="1" x14ac:dyDescent="0.2">
      <c r="A19287" s="171" t="s">
        <v>52</v>
      </c>
      <c r="B19287" s="173"/>
    </row>
    <row r="19288" spans="1:2" hidden="1" x14ac:dyDescent="0.2">
      <c r="A19288" s="171" t="s">
        <v>52</v>
      </c>
      <c r="B19288" s="173"/>
    </row>
    <row r="19289" spans="1:2" hidden="1" x14ac:dyDescent="0.2">
      <c r="A19289" s="171" t="s">
        <v>52</v>
      </c>
      <c r="B19289" s="173"/>
    </row>
    <row r="19290" spans="1:2" hidden="1" x14ac:dyDescent="0.2">
      <c r="A19290" s="171" t="s">
        <v>52</v>
      </c>
      <c r="B19290" s="173"/>
    </row>
    <row r="19291" spans="1:2" hidden="1" x14ac:dyDescent="0.2">
      <c r="A19291" s="171" t="s">
        <v>52</v>
      </c>
      <c r="B19291" s="173"/>
    </row>
    <row r="19292" spans="1:2" hidden="1" x14ac:dyDescent="0.2">
      <c r="A19292" s="171" t="s">
        <v>52</v>
      </c>
      <c r="B19292" s="173"/>
    </row>
    <row r="19293" spans="1:2" hidden="1" x14ac:dyDescent="0.2">
      <c r="A19293" s="171" t="s">
        <v>52</v>
      </c>
      <c r="B19293" s="173"/>
    </row>
    <row r="19294" spans="1:2" hidden="1" x14ac:dyDescent="0.2">
      <c r="A19294" s="171" t="s">
        <v>52</v>
      </c>
      <c r="B19294" s="173"/>
    </row>
    <row r="19295" spans="1:2" hidden="1" x14ac:dyDescent="0.2">
      <c r="A19295" s="171" t="s">
        <v>52</v>
      </c>
      <c r="B19295" s="173"/>
    </row>
    <row r="19296" spans="1:2" hidden="1" x14ac:dyDescent="0.2">
      <c r="A19296" s="171" t="s">
        <v>52</v>
      </c>
      <c r="B19296" s="173"/>
    </row>
    <row r="19297" spans="1:2" hidden="1" x14ac:dyDescent="0.2">
      <c r="A19297" s="171" t="s">
        <v>52</v>
      </c>
      <c r="B19297" s="173"/>
    </row>
    <row r="19298" spans="1:2" hidden="1" x14ac:dyDescent="0.2">
      <c r="A19298" s="171" t="s">
        <v>52</v>
      </c>
      <c r="B19298" s="173"/>
    </row>
    <row r="19299" spans="1:2" hidden="1" x14ac:dyDescent="0.2">
      <c r="A19299" s="171" t="s">
        <v>52</v>
      </c>
      <c r="B19299" s="173"/>
    </row>
    <row r="19300" spans="1:2" hidden="1" x14ac:dyDescent="0.2">
      <c r="A19300" s="171" t="s">
        <v>52</v>
      </c>
      <c r="B19300" s="173"/>
    </row>
    <row r="19301" spans="1:2" hidden="1" x14ac:dyDescent="0.2">
      <c r="A19301" s="171" t="s">
        <v>52</v>
      </c>
      <c r="B19301" s="173"/>
    </row>
    <row r="19302" spans="1:2" hidden="1" x14ac:dyDescent="0.2">
      <c r="A19302" s="171" t="s">
        <v>52</v>
      </c>
      <c r="B19302" s="173"/>
    </row>
    <row r="19303" spans="1:2" hidden="1" x14ac:dyDescent="0.2">
      <c r="A19303" s="171" t="s">
        <v>52</v>
      </c>
      <c r="B19303" s="173"/>
    </row>
    <row r="19304" spans="1:2" hidden="1" x14ac:dyDescent="0.2">
      <c r="A19304" s="171" t="s">
        <v>52</v>
      </c>
      <c r="B19304" s="173"/>
    </row>
    <row r="19305" spans="1:2" hidden="1" x14ac:dyDescent="0.2">
      <c r="A19305" s="171" t="s">
        <v>52</v>
      </c>
      <c r="B19305" s="173"/>
    </row>
    <row r="19306" spans="1:2" hidden="1" x14ac:dyDescent="0.2">
      <c r="A19306" s="171" t="s">
        <v>52</v>
      </c>
      <c r="B19306" s="173"/>
    </row>
    <row r="19307" spans="1:2" hidden="1" x14ac:dyDescent="0.2">
      <c r="A19307" s="171" t="s">
        <v>52</v>
      </c>
      <c r="B19307" s="173"/>
    </row>
    <row r="19308" spans="1:2" hidden="1" x14ac:dyDescent="0.2">
      <c r="A19308" s="171" t="s">
        <v>52</v>
      </c>
      <c r="B19308" s="173"/>
    </row>
    <row r="19309" spans="1:2" hidden="1" x14ac:dyDescent="0.2">
      <c r="A19309" s="171" t="s">
        <v>52</v>
      </c>
      <c r="B19309" s="173"/>
    </row>
    <row r="19310" spans="1:2" hidden="1" x14ac:dyDescent="0.2">
      <c r="A19310" s="171" t="s">
        <v>52</v>
      </c>
      <c r="B19310" s="173"/>
    </row>
    <row r="19311" spans="1:2" hidden="1" x14ac:dyDescent="0.2">
      <c r="A19311" s="171" t="s">
        <v>52</v>
      </c>
      <c r="B19311" s="173"/>
    </row>
    <row r="19312" spans="1:2" hidden="1" x14ac:dyDescent="0.2">
      <c r="A19312" s="171" t="s">
        <v>52</v>
      </c>
      <c r="B19312" s="173"/>
    </row>
    <row r="19313" spans="1:2" hidden="1" x14ac:dyDescent="0.2">
      <c r="A19313" s="171" t="s">
        <v>52</v>
      </c>
      <c r="B19313" s="173"/>
    </row>
    <row r="19314" spans="1:2" hidden="1" x14ac:dyDescent="0.2">
      <c r="A19314" s="171" t="s">
        <v>52</v>
      </c>
      <c r="B19314" s="173"/>
    </row>
    <row r="19315" spans="1:2" hidden="1" x14ac:dyDescent="0.2">
      <c r="A19315" s="171" t="s">
        <v>52</v>
      </c>
      <c r="B19315" s="173"/>
    </row>
    <row r="19316" spans="1:2" hidden="1" x14ac:dyDescent="0.2">
      <c r="A19316" s="171" t="s">
        <v>52</v>
      </c>
      <c r="B19316" s="173"/>
    </row>
    <row r="19317" spans="1:2" hidden="1" x14ac:dyDescent="0.2">
      <c r="A19317" s="171" t="s">
        <v>52</v>
      </c>
      <c r="B19317" s="173"/>
    </row>
    <row r="19318" spans="1:2" hidden="1" x14ac:dyDescent="0.2">
      <c r="A19318" s="171" t="s">
        <v>52</v>
      </c>
      <c r="B19318" s="173"/>
    </row>
    <row r="19319" spans="1:2" hidden="1" x14ac:dyDescent="0.2">
      <c r="A19319" s="171" t="s">
        <v>52</v>
      </c>
      <c r="B19319" s="173"/>
    </row>
    <row r="19320" spans="1:2" hidden="1" x14ac:dyDescent="0.2">
      <c r="A19320" s="171" t="s">
        <v>52</v>
      </c>
      <c r="B19320" s="173"/>
    </row>
    <row r="19321" spans="1:2" hidden="1" x14ac:dyDescent="0.2">
      <c r="A19321" s="171" t="s">
        <v>52</v>
      </c>
      <c r="B19321" s="173"/>
    </row>
    <row r="19322" spans="1:2" hidden="1" x14ac:dyDescent="0.2">
      <c r="A19322" s="171" t="s">
        <v>52</v>
      </c>
      <c r="B19322" s="173"/>
    </row>
    <row r="19323" spans="1:2" hidden="1" x14ac:dyDescent="0.2">
      <c r="A19323" s="171" t="s">
        <v>52</v>
      </c>
      <c r="B19323" s="173"/>
    </row>
    <row r="19324" spans="1:2" hidden="1" x14ac:dyDescent="0.2">
      <c r="A19324" s="171" t="s">
        <v>52</v>
      </c>
      <c r="B19324" s="173"/>
    </row>
    <row r="19325" spans="1:2" hidden="1" x14ac:dyDescent="0.2">
      <c r="A19325" s="171" t="s">
        <v>52</v>
      </c>
      <c r="B19325" s="173"/>
    </row>
    <row r="19326" spans="1:2" hidden="1" x14ac:dyDescent="0.2">
      <c r="A19326" s="171" t="s">
        <v>52</v>
      </c>
      <c r="B19326" s="173"/>
    </row>
    <row r="19327" spans="1:2" hidden="1" x14ac:dyDescent="0.2">
      <c r="A19327" s="171" t="s">
        <v>52</v>
      </c>
      <c r="B19327" s="173"/>
    </row>
    <row r="19328" spans="1:2" hidden="1" x14ac:dyDescent="0.2">
      <c r="A19328" s="171" t="s">
        <v>52</v>
      </c>
      <c r="B19328" s="173"/>
    </row>
    <row r="19329" spans="1:2" hidden="1" x14ac:dyDescent="0.2">
      <c r="A19329" s="171" t="s">
        <v>52</v>
      </c>
      <c r="B19329" s="173"/>
    </row>
    <row r="19330" spans="1:2" hidden="1" x14ac:dyDescent="0.2">
      <c r="A19330" s="171" t="s">
        <v>52</v>
      </c>
      <c r="B19330" s="173"/>
    </row>
    <row r="19331" spans="1:2" hidden="1" x14ac:dyDescent="0.2">
      <c r="A19331" s="171" t="s">
        <v>52</v>
      </c>
      <c r="B19331" s="173"/>
    </row>
    <row r="19332" spans="1:2" hidden="1" x14ac:dyDescent="0.2">
      <c r="A19332" s="171" t="s">
        <v>52</v>
      </c>
      <c r="B19332" s="173"/>
    </row>
    <row r="19333" spans="1:2" hidden="1" x14ac:dyDescent="0.2">
      <c r="A19333" s="171" t="s">
        <v>52</v>
      </c>
      <c r="B19333" s="173"/>
    </row>
    <row r="19334" spans="1:2" hidden="1" x14ac:dyDescent="0.2">
      <c r="A19334" s="171" t="s">
        <v>52</v>
      </c>
      <c r="B19334" s="173"/>
    </row>
    <row r="19335" spans="1:2" hidden="1" x14ac:dyDescent="0.2">
      <c r="A19335" s="171" t="s">
        <v>52</v>
      </c>
      <c r="B19335" s="173"/>
    </row>
    <row r="19336" spans="1:2" hidden="1" x14ac:dyDescent="0.2">
      <c r="A19336" s="171" t="s">
        <v>52</v>
      </c>
      <c r="B19336" s="173"/>
    </row>
    <row r="19337" spans="1:2" hidden="1" x14ac:dyDescent="0.2">
      <c r="A19337" s="171" t="s">
        <v>52</v>
      </c>
      <c r="B19337" s="173"/>
    </row>
    <row r="19338" spans="1:2" hidden="1" x14ac:dyDescent="0.2">
      <c r="A19338" s="171" t="s">
        <v>52</v>
      </c>
      <c r="B19338" s="173"/>
    </row>
    <row r="19339" spans="1:2" hidden="1" x14ac:dyDescent="0.2">
      <c r="A19339" s="171" t="s">
        <v>52</v>
      </c>
      <c r="B19339" s="173"/>
    </row>
    <row r="19340" spans="1:2" hidden="1" x14ac:dyDescent="0.2">
      <c r="A19340" s="171" t="s">
        <v>52</v>
      </c>
      <c r="B19340" s="173"/>
    </row>
    <row r="19341" spans="1:2" hidden="1" x14ac:dyDescent="0.2">
      <c r="A19341" s="171" t="s">
        <v>52</v>
      </c>
      <c r="B19341" s="173"/>
    </row>
    <row r="19342" spans="1:2" hidden="1" x14ac:dyDescent="0.2">
      <c r="A19342" s="171" t="s">
        <v>52</v>
      </c>
      <c r="B19342" s="173"/>
    </row>
    <row r="19343" spans="1:2" hidden="1" x14ac:dyDescent="0.2">
      <c r="A19343" s="171" t="s">
        <v>52</v>
      </c>
      <c r="B19343" s="173"/>
    </row>
    <row r="19344" spans="1:2" hidden="1" x14ac:dyDescent="0.2">
      <c r="A19344" s="171" t="s">
        <v>52</v>
      </c>
      <c r="B19344" s="173"/>
    </row>
    <row r="19345" spans="1:2" hidden="1" x14ac:dyDescent="0.2">
      <c r="A19345" s="171" t="s">
        <v>52</v>
      </c>
      <c r="B19345" s="173"/>
    </row>
    <row r="19346" spans="1:2" hidden="1" x14ac:dyDescent="0.2">
      <c r="A19346" s="171" t="s">
        <v>52</v>
      </c>
      <c r="B19346" s="173"/>
    </row>
    <row r="19347" spans="1:2" hidden="1" x14ac:dyDescent="0.2">
      <c r="A19347" s="171" t="s">
        <v>52</v>
      </c>
      <c r="B19347" s="173"/>
    </row>
    <row r="19348" spans="1:2" hidden="1" x14ac:dyDescent="0.2">
      <c r="A19348" s="171" t="s">
        <v>52</v>
      </c>
      <c r="B19348" s="173"/>
    </row>
    <row r="19349" spans="1:2" hidden="1" x14ac:dyDescent="0.2">
      <c r="A19349" s="171" t="s">
        <v>52</v>
      </c>
      <c r="B19349" s="173"/>
    </row>
    <row r="19350" spans="1:2" hidden="1" x14ac:dyDescent="0.2">
      <c r="A19350" s="171" t="s">
        <v>52</v>
      </c>
      <c r="B19350" s="173"/>
    </row>
    <row r="19351" spans="1:2" hidden="1" x14ac:dyDescent="0.2">
      <c r="A19351" s="171" t="s">
        <v>52</v>
      </c>
      <c r="B19351" s="173"/>
    </row>
    <row r="19352" spans="1:2" hidden="1" x14ac:dyDescent="0.2">
      <c r="A19352" s="171" t="s">
        <v>52</v>
      </c>
      <c r="B19352" s="173"/>
    </row>
    <row r="19353" spans="1:2" hidden="1" x14ac:dyDescent="0.2">
      <c r="A19353" s="171" t="s">
        <v>52</v>
      </c>
      <c r="B19353" s="173"/>
    </row>
    <row r="19354" spans="1:2" hidden="1" x14ac:dyDescent="0.2">
      <c r="A19354" s="171" t="s">
        <v>52</v>
      </c>
      <c r="B19354" s="173"/>
    </row>
    <row r="19355" spans="1:2" hidden="1" x14ac:dyDescent="0.2">
      <c r="A19355" s="171" t="s">
        <v>52</v>
      </c>
      <c r="B19355" s="173"/>
    </row>
    <row r="19356" spans="1:2" hidden="1" x14ac:dyDescent="0.2">
      <c r="A19356" s="171" t="s">
        <v>52</v>
      </c>
      <c r="B19356" s="173"/>
    </row>
    <row r="19357" spans="1:2" hidden="1" x14ac:dyDescent="0.2">
      <c r="A19357" s="171" t="s">
        <v>52</v>
      </c>
      <c r="B19357" s="173"/>
    </row>
    <row r="19358" spans="1:2" hidden="1" x14ac:dyDescent="0.2">
      <c r="A19358" s="171" t="s">
        <v>52</v>
      </c>
      <c r="B19358" s="173"/>
    </row>
    <row r="19359" spans="1:2" hidden="1" x14ac:dyDescent="0.2">
      <c r="A19359" s="171" t="s">
        <v>52</v>
      </c>
      <c r="B19359" s="173"/>
    </row>
    <row r="19360" spans="1:2" hidden="1" x14ac:dyDescent="0.2">
      <c r="A19360" s="171" t="s">
        <v>52</v>
      </c>
      <c r="B19360" s="173"/>
    </row>
    <row r="19361" spans="1:2" hidden="1" x14ac:dyDescent="0.2">
      <c r="A19361" s="171" t="s">
        <v>52</v>
      </c>
      <c r="B19361" s="173"/>
    </row>
    <row r="19362" spans="1:2" hidden="1" x14ac:dyDescent="0.2">
      <c r="A19362" s="171" t="s">
        <v>52</v>
      </c>
      <c r="B19362" s="173"/>
    </row>
    <row r="19363" spans="1:2" hidden="1" x14ac:dyDescent="0.2">
      <c r="A19363" s="171" t="s">
        <v>52</v>
      </c>
      <c r="B19363" s="173"/>
    </row>
    <row r="19364" spans="1:2" hidden="1" x14ac:dyDescent="0.2">
      <c r="A19364" s="171" t="s">
        <v>52</v>
      </c>
      <c r="B19364" s="173"/>
    </row>
    <row r="19365" spans="1:2" hidden="1" x14ac:dyDescent="0.2">
      <c r="A19365" s="171" t="s">
        <v>52</v>
      </c>
      <c r="B19365" s="173"/>
    </row>
    <row r="19366" spans="1:2" hidden="1" x14ac:dyDescent="0.2">
      <c r="A19366" s="171" t="s">
        <v>52</v>
      </c>
      <c r="B19366" s="173"/>
    </row>
    <row r="19367" spans="1:2" hidden="1" x14ac:dyDescent="0.2">
      <c r="A19367" s="171" t="s">
        <v>52</v>
      </c>
      <c r="B19367" s="173"/>
    </row>
    <row r="19368" spans="1:2" hidden="1" x14ac:dyDescent="0.2">
      <c r="A19368" s="171" t="s">
        <v>52</v>
      </c>
      <c r="B19368" s="173"/>
    </row>
    <row r="19369" spans="1:2" hidden="1" x14ac:dyDescent="0.2">
      <c r="A19369" s="171" t="s">
        <v>52</v>
      </c>
      <c r="B19369" s="173"/>
    </row>
    <row r="19370" spans="1:2" hidden="1" x14ac:dyDescent="0.2">
      <c r="A19370" s="171" t="s">
        <v>52</v>
      </c>
      <c r="B19370" s="173"/>
    </row>
    <row r="19371" spans="1:2" hidden="1" x14ac:dyDescent="0.2">
      <c r="A19371" s="171" t="s">
        <v>52</v>
      </c>
      <c r="B19371" s="173"/>
    </row>
    <row r="19372" spans="1:2" hidden="1" x14ac:dyDescent="0.2">
      <c r="A19372" s="171" t="s">
        <v>52</v>
      </c>
      <c r="B19372" s="173"/>
    </row>
    <row r="19373" spans="1:2" hidden="1" x14ac:dyDescent="0.2">
      <c r="A19373" s="171" t="s">
        <v>52</v>
      </c>
      <c r="B19373" s="173"/>
    </row>
    <row r="19374" spans="1:2" hidden="1" x14ac:dyDescent="0.2">
      <c r="A19374" s="171" t="s">
        <v>52</v>
      </c>
      <c r="B19374" s="173"/>
    </row>
    <row r="19375" spans="1:2" hidden="1" x14ac:dyDescent="0.2">
      <c r="A19375" s="171" t="s">
        <v>52</v>
      </c>
      <c r="B19375" s="173"/>
    </row>
    <row r="19376" spans="1:2" hidden="1" x14ac:dyDescent="0.2">
      <c r="A19376" s="171" t="s">
        <v>52</v>
      </c>
      <c r="B19376" s="173"/>
    </row>
    <row r="19377" spans="1:2" hidden="1" x14ac:dyDescent="0.2">
      <c r="A19377" s="171" t="s">
        <v>52</v>
      </c>
      <c r="B19377" s="173"/>
    </row>
    <row r="19378" spans="1:2" hidden="1" x14ac:dyDescent="0.2">
      <c r="A19378" s="171" t="s">
        <v>52</v>
      </c>
      <c r="B19378" s="173"/>
    </row>
    <row r="19379" spans="1:2" hidden="1" x14ac:dyDescent="0.2">
      <c r="A19379" s="171" t="s">
        <v>52</v>
      </c>
      <c r="B19379" s="173"/>
    </row>
    <row r="19380" spans="1:2" hidden="1" x14ac:dyDescent="0.2">
      <c r="A19380" s="171" t="s">
        <v>52</v>
      </c>
      <c r="B19380" s="173"/>
    </row>
    <row r="19381" spans="1:2" hidden="1" x14ac:dyDescent="0.2">
      <c r="A19381" s="171" t="s">
        <v>52</v>
      </c>
      <c r="B19381" s="173"/>
    </row>
    <row r="19382" spans="1:2" hidden="1" x14ac:dyDescent="0.2">
      <c r="A19382" s="171" t="s">
        <v>52</v>
      </c>
      <c r="B19382" s="173"/>
    </row>
    <row r="19383" spans="1:2" hidden="1" x14ac:dyDescent="0.2">
      <c r="A19383" s="171" t="s">
        <v>52</v>
      </c>
      <c r="B19383" s="173"/>
    </row>
    <row r="19384" spans="1:2" hidden="1" x14ac:dyDescent="0.2">
      <c r="A19384" s="171" t="s">
        <v>52</v>
      </c>
      <c r="B19384" s="173"/>
    </row>
    <row r="19385" spans="1:2" hidden="1" x14ac:dyDescent="0.2">
      <c r="A19385" s="171" t="s">
        <v>52</v>
      </c>
      <c r="B19385" s="173"/>
    </row>
    <row r="19386" spans="1:2" hidden="1" x14ac:dyDescent="0.2">
      <c r="A19386" s="171" t="s">
        <v>52</v>
      </c>
      <c r="B19386" s="173"/>
    </row>
    <row r="19387" spans="1:2" hidden="1" x14ac:dyDescent="0.2">
      <c r="A19387" s="171" t="s">
        <v>52</v>
      </c>
      <c r="B19387" s="173"/>
    </row>
    <row r="19388" spans="1:2" hidden="1" x14ac:dyDescent="0.2">
      <c r="A19388" s="171" t="s">
        <v>52</v>
      </c>
      <c r="B19388" s="173"/>
    </row>
    <row r="19389" spans="1:2" hidden="1" x14ac:dyDescent="0.2">
      <c r="A19389" s="171" t="s">
        <v>52</v>
      </c>
      <c r="B19389" s="173"/>
    </row>
    <row r="19390" spans="1:2" hidden="1" x14ac:dyDescent="0.2">
      <c r="A19390" s="171" t="s">
        <v>52</v>
      </c>
      <c r="B19390" s="173"/>
    </row>
    <row r="19391" spans="1:2" hidden="1" x14ac:dyDescent="0.2">
      <c r="A19391" s="171" t="s">
        <v>52</v>
      </c>
      <c r="B19391" s="173"/>
    </row>
    <row r="19392" spans="1:2" hidden="1" x14ac:dyDescent="0.2">
      <c r="A19392" s="171" t="s">
        <v>52</v>
      </c>
      <c r="B19392" s="173"/>
    </row>
    <row r="19393" spans="1:2" hidden="1" x14ac:dyDescent="0.2">
      <c r="A19393" s="171" t="s">
        <v>52</v>
      </c>
      <c r="B19393" s="173"/>
    </row>
    <row r="19394" spans="1:2" hidden="1" x14ac:dyDescent="0.2">
      <c r="A19394" s="171" t="s">
        <v>52</v>
      </c>
      <c r="B19394" s="173"/>
    </row>
    <row r="19395" spans="1:2" hidden="1" x14ac:dyDescent="0.2">
      <c r="A19395" s="171" t="s">
        <v>52</v>
      </c>
      <c r="B19395" s="173"/>
    </row>
    <row r="19396" spans="1:2" hidden="1" x14ac:dyDescent="0.2">
      <c r="A19396" s="171" t="s">
        <v>52</v>
      </c>
      <c r="B19396" s="173"/>
    </row>
    <row r="19397" spans="1:2" hidden="1" x14ac:dyDescent="0.2">
      <c r="A19397" s="171" t="s">
        <v>52</v>
      </c>
      <c r="B19397" s="173"/>
    </row>
    <row r="19398" spans="1:2" hidden="1" x14ac:dyDescent="0.2">
      <c r="A19398" s="171" t="s">
        <v>52</v>
      </c>
      <c r="B19398" s="173"/>
    </row>
    <row r="19399" spans="1:2" hidden="1" x14ac:dyDescent="0.2">
      <c r="A19399" s="171" t="s">
        <v>52</v>
      </c>
      <c r="B19399" s="173"/>
    </row>
    <row r="19400" spans="1:2" hidden="1" x14ac:dyDescent="0.2">
      <c r="A19400" s="171" t="s">
        <v>52</v>
      </c>
      <c r="B19400" s="173"/>
    </row>
    <row r="19401" spans="1:2" hidden="1" x14ac:dyDescent="0.2">
      <c r="A19401" s="171" t="s">
        <v>52</v>
      </c>
      <c r="B19401" s="173"/>
    </row>
    <row r="19402" spans="1:2" hidden="1" x14ac:dyDescent="0.2">
      <c r="A19402" s="171" t="s">
        <v>52</v>
      </c>
      <c r="B19402" s="173"/>
    </row>
    <row r="19403" spans="1:2" hidden="1" x14ac:dyDescent="0.2">
      <c r="A19403" s="171" t="s">
        <v>52</v>
      </c>
      <c r="B19403" s="173"/>
    </row>
    <row r="19404" spans="1:2" hidden="1" x14ac:dyDescent="0.2">
      <c r="A19404" s="171" t="s">
        <v>52</v>
      </c>
      <c r="B19404" s="173"/>
    </row>
    <row r="19405" spans="1:2" hidden="1" x14ac:dyDescent="0.2">
      <c r="A19405" s="171" t="s">
        <v>52</v>
      </c>
      <c r="B19405" s="173"/>
    </row>
    <row r="19406" spans="1:2" hidden="1" x14ac:dyDescent="0.2">
      <c r="A19406" s="171" t="s">
        <v>52</v>
      </c>
      <c r="B19406" s="173"/>
    </row>
    <row r="19407" spans="1:2" hidden="1" x14ac:dyDescent="0.2">
      <c r="A19407" s="171" t="s">
        <v>52</v>
      </c>
      <c r="B19407" s="173"/>
    </row>
    <row r="19408" spans="1:2" hidden="1" x14ac:dyDescent="0.2">
      <c r="A19408" s="171" t="s">
        <v>52</v>
      </c>
      <c r="B19408" s="173"/>
    </row>
    <row r="19409" spans="1:2" hidden="1" x14ac:dyDescent="0.2">
      <c r="A19409" s="171" t="s">
        <v>52</v>
      </c>
      <c r="B19409" s="173"/>
    </row>
    <row r="19410" spans="1:2" hidden="1" x14ac:dyDescent="0.2">
      <c r="A19410" s="171" t="s">
        <v>52</v>
      </c>
      <c r="B19410" s="173"/>
    </row>
    <row r="19411" spans="1:2" hidden="1" x14ac:dyDescent="0.2">
      <c r="A19411" s="171" t="s">
        <v>52</v>
      </c>
      <c r="B19411" s="173"/>
    </row>
    <row r="19412" spans="1:2" hidden="1" x14ac:dyDescent="0.2">
      <c r="A19412" s="171" t="s">
        <v>52</v>
      </c>
      <c r="B19412" s="173"/>
    </row>
    <row r="19413" spans="1:2" hidden="1" x14ac:dyDescent="0.2">
      <c r="A19413" s="171" t="s">
        <v>52</v>
      </c>
      <c r="B19413" s="173"/>
    </row>
    <row r="19414" spans="1:2" hidden="1" x14ac:dyDescent="0.2">
      <c r="A19414" s="171" t="s">
        <v>52</v>
      </c>
      <c r="B19414" s="173"/>
    </row>
    <row r="19415" spans="1:2" hidden="1" x14ac:dyDescent="0.2">
      <c r="A19415" s="171" t="s">
        <v>52</v>
      </c>
      <c r="B19415" s="173"/>
    </row>
    <row r="19416" spans="1:2" hidden="1" x14ac:dyDescent="0.2">
      <c r="A19416" s="171" t="s">
        <v>52</v>
      </c>
      <c r="B19416" s="173"/>
    </row>
    <row r="19417" spans="1:2" hidden="1" x14ac:dyDescent="0.2">
      <c r="A19417" s="171" t="s">
        <v>52</v>
      </c>
      <c r="B19417" s="173"/>
    </row>
    <row r="19418" spans="1:2" hidden="1" x14ac:dyDescent="0.2">
      <c r="A19418" s="171" t="s">
        <v>52</v>
      </c>
      <c r="B19418" s="173"/>
    </row>
    <row r="19419" spans="1:2" hidden="1" x14ac:dyDescent="0.2">
      <c r="A19419" s="171" t="s">
        <v>52</v>
      </c>
      <c r="B19419" s="173"/>
    </row>
    <row r="19420" spans="1:2" hidden="1" x14ac:dyDescent="0.2">
      <c r="A19420" s="171" t="s">
        <v>52</v>
      </c>
      <c r="B19420" s="173"/>
    </row>
    <row r="19421" spans="1:2" hidden="1" x14ac:dyDescent="0.2">
      <c r="A19421" s="171" t="s">
        <v>52</v>
      </c>
      <c r="B19421" s="173"/>
    </row>
    <row r="19422" spans="1:2" hidden="1" x14ac:dyDescent="0.2">
      <c r="A19422" s="171" t="s">
        <v>52</v>
      </c>
      <c r="B19422" s="173"/>
    </row>
    <row r="19423" spans="1:2" hidden="1" x14ac:dyDescent="0.2">
      <c r="A19423" s="171" t="s">
        <v>52</v>
      </c>
      <c r="B19423" s="173"/>
    </row>
    <row r="19424" spans="1:2" hidden="1" x14ac:dyDescent="0.2">
      <c r="A19424" s="171" t="s">
        <v>52</v>
      </c>
      <c r="B19424" s="173"/>
    </row>
    <row r="19425" spans="1:2" hidden="1" x14ac:dyDescent="0.2">
      <c r="A19425" s="171" t="s">
        <v>52</v>
      </c>
      <c r="B19425" s="173"/>
    </row>
    <row r="19426" spans="1:2" hidden="1" x14ac:dyDescent="0.2">
      <c r="A19426" s="171" t="s">
        <v>52</v>
      </c>
      <c r="B19426" s="173"/>
    </row>
    <row r="19427" spans="1:2" hidden="1" x14ac:dyDescent="0.2">
      <c r="A19427" s="171" t="s">
        <v>52</v>
      </c>
      <c r="B19427" s="173"/>
    </row>
    <row r="19428" spans="1:2" hidden="1" x14ac:dyDescent="0.2">
      <c r="A19428" s="171" t="s">
        <v>52</v>
      </c>
      <c r="B19428" s="173"/>
    </row>
    <row r="19429" spans="1:2" hidden="1" x14ac:dyDescent="0.2">
      <c r="A19429" s="171" t="s">
        <v>52</v>
      </c>
      <c r="B19429" s="173"/>
    </row>
    <row r="19430" spans="1:2" hidden="1" x14ac:dyDescent="0.2">
      <c r="A19430" s="171" t="s">
        <v>52</v>
      </c>
      <c r="B19430" s="173"/>
    </row>
    <row r="19431" spans="1:2" hidden="1" x14ac:dyDescent="0.2">
      <c r="A19431" s="171" t="s">
        <v>52</v>
      </c>
      <c r="B19431" s="173"/>
    </row>
    <row r="19432" spans="1:2" hidden="1" x14ac:dyDescent="0.2">
      <c r="A19432" s="171" t="s">
        <v>52</v>
      </c>
      <c r="B19432" s="173"/>
    </row>
    <row r="19433" spans="1:2" hidden="1" x14ac:dyDescent="0.2">
      <c r="A19433" s="171" t="s">
        <v>52</v>
      </c>
      <c r="B19433" s="173"/>
    </row>
    <row r="19434" spans="1:2" hidden="1" x14ac:dyDescent="0.2">
      <c r="A19434" s="171" t="s">
        <v>52</v>
      </c>
      <c r="B19434" s="173"/>
    </row>
    <row r="19435" spans="1:2" hidden="1" x14ac:dyDescent="0.2">
      <c r="A19435" s="171" t="s">
        <v>52</v>
      </c>
      <c r="B19435" s="173"/>
    </row>
    <row r="19436" spans="1:2" hidden="1" x14ac:dyDescent="0.2">
      <c r="A19436" s="171" t="s">
        <v>52</v>
      </c>
      <c r="B19436" s="173"/>
    </row>
    <row r="19437" spans="1:2" hidden="1" x14ac:dyDescent="0.2">
      <c r="A19437" s="171" t="s">
        <v>52</v>
      </c>
      <c r="B19437" s="173"/>
    </row>
    <row r="19438" spans="1:2" hidden="1" x14ac:dyDescent="0.2">
      <c r="A19438" s="171" t="s">
        <v>52</v>
      </c>
      <c r="B19438" s="173"/>
    </row>
    <row r="19439" spans="1:2" hidden="1" x14ac:dyDescent="0.2">
      <c r="A19439" s="171" t="s">
        <v>52</v>
      </c>
      <c r="B19439" s="173"/>
    </row>
    <row r="19440" spans="1:2" hidden="1" x14ac:dyDescent="0.2">
      <c r="A19440" s="171" t="s">
        <v>52</v>
      </c>
      <c r="B19440" s="173"/>
    </row>
    <row r="19441" spans="1:2" hidden="1" x14ac:dyDescent="0.2">
      <c r="A19441" s="171" t="s">
        <v>52</v>
      </c>
      <c r="B19441" s="173"/>
    </row>
    <row r="19442" spans="1:2" hidden="1" x14ac:dyDescent="0.2">
      <c r="A19442" s="171" t="s">
        <v>52</v>
      </c>
      <c r="B19442" s="173"/>
    </row>
    <row r="19443" spans="1:2" hidden="1" x14ac:dyDescent="0.2">
      <c r="A19443" s="171" t="s">
        <v>52</v>
      </c>
      <c r="B19443" s="173"/>
    </row>
    <row r="19444" spans="1:2" hidden="1" x14ac:dyDescent="0.2">
      <c r="A19444" s="171" t="s">
        <v>52</v>
      </c>
      <c r="B19444" s="173"/>
    </row>
    <row r="19445" spans="1:2" hidden="1" x14ac:dyDescent="0.2">
      <c r="A19445" s="171" t="s">
        <v>52</v>
      </c>
      <c r="B19445" s="173"/>
    </row>
    <row r="19446" spans="1:2" hidden="1" x14ac:dyDescent="0.2">
      <c r="A19446" s="171" t="s">
        <v>52</v>
      </c>
      <c r="B19446" s="173"/>
    </row>
    <row r="19447" spans="1:2" hidden="1" x14ac:dyDescent="0.2">
      <c r="A19447" s="171" t="s">
        <v>52</v>
      </c>
      <c r="B19447" s="173"/>
    </row>
    <row r="19448" spans="1:2" hidden="1" x14ac:dyDescent="0.2">
      <c r="A19448" s="171" t="s">
        <v>52</v>
      </c>
      <c r="B19448" s="173"/>
    </row>
    <row r="19449" spans="1:2" hidden="1" x14ac:dyDescent="0.2">
      <c r="A19449" s="171" t="s">
        <v>52</v>
      </c>
      <c r="B19449" s="173"/>
    </row>
    <row r="19450" spans="1:2" hidden="1" x14ac:dyDescent="0.2">
      <c r="A19450" s="171" t="s">
        <v>52</v>
      </c>
      <c r="B19450" s="173"/>
    </row>
    <row r="19451" spans="1:2" hidden="1" x14ac:dyDescent="0.2">
      <c r="A19451" s="171" t="s">
        <v>52</v>
      </c>
      <c r="B19451" s="173"/>
    </row>
    <row r="19452" spans="1:2" hidden="1" x14ac:dyDescent="0.2">
      <c r="A19452" s="171" t="s">
        <v>52</v>
      </c>
      <c r="B19452" s="173"/>
    </row>
    <row r="19453" spans="1:2" hidden="1" x14ac:dyDescent="0.2">
      <c r="A19453" s="171" t="s">
        <v>52</v>
      </c>
      <c r="B19453" s="173"/>
    </row>
    <row r="19454" spans="1:2" hidden="1" x14ac:dyDescent="0.2">
      <c r="A19454" s="171" t="s">
        <v>52</v>
      </c>
      <c r="B19454" s="173"/>
    </row>
    <row r="19455" spans="1:2" hidden="1" x14ac:dyDescent="0.2">
      <c r="A19455" s="171" t="s">
        <v>52</v>
      </c>
      <c r="B19455" s="173"/>
    </row>
    <row r="19456" spans="1:2" hidden="1" x14ac:dyDescent="0.2">
      <c r="A19456" s="171" t="s">
        <v>52</v>
      </c>
      <c r="B19456" s="173"/>
    </row>
    <row r="19457" spans="1:2" hidden="1" x14ac:dyDescent="0.2">
      <c r="A19457" s="171" t="s">
        <v>52</v>
      </c>
      <c r="B19457" s="173"/>
    </row>
    <row r="19458" spans="1:2" hidden="1" x14ac:dyDescent="0.2">
      <c r="A19458" s="171" t="s">
        <v>52</v>
      </c>
      <c r="B19458" s="173"/>
    </row>
    <row r="19459" spans="1:2" hidden="1" x14ac:dyDescent="0.2">
      <c r="A19459" s="171" t="s">
        <v>52</v>
      </c>
      <c r="B19459" s="173"/>
    </row>
    <row r="19460" spans="1:2" hidden="1" x14ac:dyDescent="0.2">
      <c r="A19460" s="171" t="s">
        <v>52</v>
      </c>
      <c r="B19460" s="173"/>
    </row>
    <row r="19461" spans="1:2" hidden="1" x14ac:dyDescent="0.2">
      <c r="A19461" s="171" t="s">
        <v>52</v>
      </c>
      <c r="B19461" s="173"/>
    </row>
    <row r="19462" spans="1:2" hidden="1" x14ac:dyDescent="0.2">
      <c r="A19462" s="171" t="s">
        <v>52</v>
      </c>
      <c r="B19462" s="173"/>
    </row>
    <row r="19463" spans="1:2" hidden="1" x14ac:dyDescent="0.2">
      <c r="A19463" s="171" t="s">
        <v>52</v>
      </c>
      <c r="B19463" s="173"/>
    </row>
    <row r="19464" spans="1:2" hidden="1" x14ac:dyDescent="0.2">
      <c r="A19464" s="171" t="s">
        <v>52</v>
      </c>
      <c r="B19464" s="173"/>
    </row>
    <row r="19465" spans="1:2" hidden="1" x14ac:dyDescent="0.2">
      <c r="A19465" s="171" t="s">
        <v>52</v>
      </c>
      <c r="B19465" s="173"/>
    </row>
    <row r="19466" spans="1:2" hidden="1" x14ac:dyDescent="0.2">
      <c r="A19466" s="171" t="s">
        <v>52</v>
      </c>
      <c r="B19466" s="173"/>
    </row>
    <row r="19467" spans="1:2" hidden="1" x14ac:dyDescent="0.2">
      <c r="A19467" s="171" t="s">
        <v>52</v>
      </c>
      <c r="B19467" s="173"/>
    </row>
    <row r="19468" spans="1:2" hidden="1" x14ac:dyDescent="0.2">
      <c r="A19468" s="171" t="s">
        <v>52</v>
      </c>
      <c r="B19468" s="173"/>
    </row>
    <row r="19469" spans="1:2" hidden="1" x14ac:dyDescent="0.2">
      <c r="A19469" s="171" t="s">
        <v>52</v>
      </c>
      <c r="B19469" s="173"/>
    </row>
    <row r="19470" spans="1:2" hidden="1" x14ac:dyDescent="0.2">
      <c r="A19470" s="171" t="s">
        <v>52</v>
      </c>
      <c r="B19470" s="173"/>
    </row>
    <row r="19471" spans="1:2" hidden="1" x14ac:dyDescent="0.2">
      <c r="A19471" s="171" t="s">
        <v>52</v>
      </c>
      <c r="B19471" s="173"/>
    </row>
    <row r="19472" spans="1:2" hidden="1" x14ac:dyDescent="0.2">
      <c r="A19472" s="171" t="s">
        <v>52</v>
      </c>
      <c r="B19472" s="173"/>
    </row>
    <row r="19473" spans="1:2" hidden="1" x14ac:dyDescent="0.2">
      <c r="A19473" s="171" t="s">
        <v>52</v>
      </c>
      <c r="B19473" s="173"/>
    </row>
    <row r="19474" spans="1:2" hidden="1" x14ac:dyDescent="0.2">
      <c r="A19474" s="171" t="s">
        <v>52</v>
      </c>
      <c r="B19474" s="173"/>
    </row>
    <row r="19475" spans="1:2" hidden="1" x14ac:dyDescent="0.2">
      <c r="A19475" s="171" t="s">
        <v>52</v>
      </c>
      <c r="B19475" s="173"/>
    </row>
    <row r="19476" spans="1:2" hidden="1" x14ac:dyDescent="0.2">
      <c r="A19476" s="171" t="s">
        <v>52</v>
      </c>
      <c r="B19476" s="173"/>
    </row>
    <row r="19477" spans="1:2" hidden="1" x14ac:dyDescent="0.2">
      <c r="A19477" s="171" t="s">
        <v>52</v>
      </c>
      <c r="B19477" s="173"/>
    </row>
    <row r="19478" spans="1:2" hidden="1" x14ac:dyDescent="0.2">
      <c r="A19478" s="171" t="s">
        <v>52</v>
      </c>
      <c r="B19478" s="173"/>
    </row>
    <row r="19479" spans="1:2" hidden="1" x14ac:dyDescent="0.2">
      <c r="A19479" s="171" t="s">
        <v>52</v>
      </c>
      <c r="B19479" s="173"/>
    </row>
    <row r="19480" spans="1:2" hidden="1" x14ac:dyDescent="0.2">
      <c r="A19480" s="171" t="s">
        <v>52</v>
      </c>
      <c r="B19480" s="173"/>
    </row>
    <row r="19481" spans="1:2" hidden="1" x14ac:dyDescent="0.2">
      <c r="A19481" s="171" t="s">
        <v>52</v>
      </c>
      <c r="B19481" s="173"/>
    </row>
    <row r="19482" spans="1:2" hidden="1" x14ac:dyDescent="0.2">
      <c r="A19482" s="171" t="s">
        <v>52</v>
      </c>
      <c r="B19482" s="173"/>
    </row>
    <row r="19483" spans="1:2" hidden="1" x14ac:dyDescent="0.2">
      <c r="A19483" s="171" t="s">
        <v>52</v>
      </c>
      <c r="B19483" s="173"/>
    </row>
    <row r="19484" spans="1:2" hidden="1" x14ac:dyDescent="0.2">
      <c r="A19484" s="171" t="s">
        <v>52</v>
      </c>
      <c r="B19484" s="173"/>
    </row>
    <row r="19485" spans="1:2" hidden="1" x14ac:dyDescent="0.2">
      <c r="A19485" s="171" t="s">
        <v>52</v>
      </c>
      <c r="B19485" s="173"/>
    </row>
    <row r="19486" spans="1:2" hidden="1" x14ac:dyDescent="0.2">
      <c r="A19486" s="171" t="s">
        <v>52</v>
      </c>
      <c r="B19486" s="173"/>
    </row>
    <row r="19487" spans="1:2" hidden="1" x14ac:dyDescent="0.2">
      <c r="A19487" s="171" t="s">
        <v>52</v>
      </c>
      <c r="B19487" s="173"/>
    </row>
    <row r="19488" spans="1:2" hidden="1" x14ac:dyDescent="0.2">
      <c r="A19488" s="171" t="s">
        <v>52</v>
      </c>
      <c r="B19488" s="173"/>
    </row>
    <row r="19489" spans="1:2" hidden="1" x14ac:dyDescent="0.2">
      <c r="A19489" s="171" t="s">
        <v>52</v>
      </c>
      <c r="B19489" s="173"/>
    </row>
    <row r="19490" spans="1:2" hidden="1" x14ac:dyDescent="0.2">
      <c r="A19490" s="171" t="s">
        <v>52</v>
      </c>
      <c r="B19490" s="173"/>
    </row>
    <row r="19491" spans="1:2" hidden="1" x14ac:dyDescent="0.2">
      <c r="A19491" s="171" t="s">
        <v>52</v>
      </c>
      <c r="B19491" s="173"/>
    </row>
    <row r="19492" spans="1:2" hidden="1" x14ac:dyDescent="0.2">
      <c r="A19492" s="171" t="s">
        <v>52</v>
      </c>
      <c r="B19492" s="173"/>
    </row>
    <row r="19493" spans="1:2" hidden="1" x14ac:dyDescent="0.2">
      <c r="A19493" s="171" t="s">
        <v>52</v>
      </c>
      <c r="B19493" s="173"/>
    </row>
    <row r="19494" spans="1:2" hidden="1" x14ac:dyDescent="0.2">
      <c r="A19494" s="171" t="s">
        <v>52</v>
      </c>
      <c r="B19494" s="173"/>
    </row>
    <row r="19495" spans="1:2" hidden="1" x14ac:dyDescent="0.2">
      <c r="A19495" s="171" t="s">
        <v>52</v>
      </c>
      <c r="B19495" s="173"/>
    </row>
    <row r="19496" spans="1:2" hidden="1" x14ac:dyDescent="0.2">
      <c r="A19496" s="171" t="s">
        <v>52</v>
      </c>
      <c r="B19496" s="173"/>
    </row>
    <row r="19497" spans="1:2" hidden="1" x14ac:dyDescent="0.2">
      <c r="A19497" s="171" t="s">
        <v>52</v>
      </c>
      <c r="B19497" s="173"/>
    </row>
    <row r="19498" spans="1:2" hidden="1" x14ac:dyDescent="0.2">
      <c r="A19498" s="171" t="s">
        <v>52</v>
      </c>
      <c r="B19498" s="173"/>
    </row>
    <row r="19499" spans="1:2" hidden="1" x14ac:dyDescent="0.2">
      <c r="A19499" s="171" t="s">
        <v>52</v>
      </c>
      <c r="B19499" s="173"/>
    </row>
    <row r="19500" spans="1:2" hidden="1" x14ac:dyDescent="0.2">
      <c r="A19500" s="171" t="s">
        <v>52</v>
      </c>
      <c r="B19500" s="173"/>
    </row>
    <row r="19501" spans="1:2" hidden="1" x14ac:dyDescent="0.2">
      <c r="A19501" s="171" t="s">
        <v>52</v>
      </c>
      <c r="B19501" s="173"/>
    </row>
    <row r="19502" spans="1:2" hidden="1" x14ac:dyDescent="0.2">
      <c r="A19502" s="171" t="s">
        <v>52</v>
      </c>
      <c r="B19502" s="173"/>
    </row>
    <row r="19503" spans="1:2" hidden="1" x14ac:dyDescent="0.2">
      <c r="A19503" s="171" t="s">
        <v>52</v>
      </c>
      <c r="B19503" s="173"/>
    </row>
    <row r="19504" spans="1:2" hidden="1" x14ac:dyDescent="0.2">
      <c r="A19504" s="171" t="s">
        <v>52</v>
      </c>
      <c r="B19504" s="173"/>
    </row>
    <row r="19505" spans="1:2" hidden="1" x14ac:dyDescent="0.2">
      <c r="A19505" s="171" t="s">
        <v>52</v>
      </c>
      <c r="B19505" s="173"/>
    </row>
    <row r="19506" spans="1:2" hidden="1" x14ac:dyDescent="0.2">
      <c r="A19506" s="171" t="s">
        <v>52</v>
      </c>
      <c r="B19506" s="173"/>
    </row>
    <row r="19507" spans="1:2" hidden="1" x14ac:dyDescent="0.2">
      <c r="A19507" s="171" t="s">
        <v>52</v>
      </c>
      <c r="B19507" s="173"/>
    </row>
    <row r="19508" spans="1:2" hidden="1" x14ac:dyDescent="0.2">
      <c r="A19508" s="171" t="s">
        <v>52</v>
      </c>
      <c r="B19508" s="173"/>
    </row>
    <row r="19509" spans="1:2" hidden="1" x14ac:dyDescent="0.2">
      <c r="A19509" s="171" t="s">
        <v>52</v>
      </c>
      <c r="B19509" s="173"/>
    </row>
    <row r="19510" spans="1:2" hidden="1" x14ac:dyDescent="0.2">
      <c r="A19510" s="171" t="s">
        <v>52</v>
      </c>
      <c r="B19510" s="173"/>
    </row>
    <row r="19511" spans="1:2" hidden="1" x14ac:dyDescent="0.2">
      <c r="A19511" s="171" t="s">
        <v>52</v>
      </c>
      <c r="B19511" s="173"/>
    </row>
    <row r="19512" spans="1:2" hidden="1" x14ac:dyDescent="0.2">
      <c r="A19512" s="171" t="s">
        <v>52</v>
      </c>
      <c r="B19512" s="173"/>
    </row>
    <row r="19513" spans="1:2" hidden="1" x14ac:dyDescent="0.2">
      <c r="A19513" s="171" t="s">
        <v>52</v>
      </c>
      <c r="B19513" s="173"/>
    </row>
    <row r="19514" spans="1:2" hidden="1" x14ac:dyDescent="0.2">
      <c r="A19514" s="171" t="s">
        <v>52</v>
      </c>
      <c r="B19514" s="173"/>
    </row>
    <row r="19515" spans="1:2" hidden="1" x14ac:dyDescent="0.2">
      <c r="A19515" s="171" t="s">
        <v>52</v>
      </c>
      <c r="B19515" s="173"/>
    </row>
    <row r="19516" spans="1:2" hidden="1" x14ac:dyDescent="0.2">
      <c r="A19516" s="171" t="s">
        <v>52</v>
      </c>
      <c r="B19516" s="173"/>
    </row>
    <row r="19517" spans="1:2" hidden="1" x14ac:dyDescent="0.2">
      <c r="A19517" s="171" t="s">
        <v>52</v>
      </c>
      <c r="B19517" s="173"/>
    </row>
    <row r="19518" spans="1:2" hidden="1" x14ac:dyDescent="0.2">
      <c r="A19518" s="171" t="s">
        <v>52</v>
      </c>
      <c r="B19518" s="173"/>
    </row>
    <row r="19519" spans="1:2" hidden="1" x14ac:dyDescent="0.2">
      <c r="A19519" s="171" t="s">
        <v>52</v>
      </c>
      <c r="B19519" s="173"/>
    </row>
    <row r="19520" spans="1:2" hidden="1" x14ac:dyDescent="0.2">
      <c r="A19520" s="171" t="s">
        <v>52</v>
      </c>
      <c r="B19520" s="173"/>
    </row>
    <row r="19521" spans="1:2" hidden="1" x14ac:dyDescent="0.2">
      <c r="A19521" s="171" t="s">
        <v>52</v>
      </c>
      <c r="B19521" s="173"/>
    </row>
    <row r="19522" spans="1:2" hidden="1" x14ac:dyDescent="0.2">
      <c r="A19522" s="171" t="s">
        <v>52</v>
      </c>
      <c r="B19522" s="173"/>
    </row>
    <row r="19523" spans="1:2" hidden="1" x14ac:dyDescent="0.2">
      <c r="A19523" s="171" t="s">
        <v>52</v>
      </c>
      <c r="B19523" s="173"/>
    </row>
    <row r="19524" spans="1:2" hidden="1" x14ac:dyDescent="0.2">
      <c r="A19524" s="171" t="s">
        <v>52</v>
      </c>
      <c r="B19524" s="173"/>
    </row>
    <row r="19525" spans="1:2" hidden="1" x14ac:dyDescent="0.2">
      <c r="A19525" s="171" t="s">
        <v>52</v>
      </c>
      <c r="B19525" s="173"/>
    </row>
    <row r="19526" spans="1:2" hidden="1" x14ac:dyDescent="0.2">
      <c r="A19526" s="171" t="s">
        <v>52</v>
      </c>
      <c r="B19526" s="173"/>
    </row>
    <row r="19527" spans="1:2" hidden="1" x14ac:dyDescent="0.2">
      <c r="A19527" s="171" t="s">
        <v>52</v>
      </c>
      <c r="B19527" s="173"/>
    </row>
    <row r="19528" spans="1:2" hidden="1" x14ac:dyDescent="0.2">
      <c r="A19528" s="171" t="s">
        <v>52</v>
      </c>
      <c r="B19528" s="173"/>
    </row>
    <row r="19529" spans="1:2" hidden="1" x14ac:dyDescent="0.2">
      <c r="A19529" s="171" t="s">
        <v>52</v>
      </c>
      <c r="B19529" s="173"/>
    </row>
    <row r="19530" spans="1:2" hidden="1" x14ac:dyDescent="0.2">
      <c r="A19530" s="171" t="s">
        <v>52</v>
      </c>
      <c r="B19530" s="173"/>
    </row>
    <row r="19531" spans="1:2" hidden="1" x14ac:dyDescent="0.2">
      <c r="A19531" s="171" t="s">
        <v>52</v>
      </c>
      <c r="B19531" s="173"/>
    </row>
    <row r="19532" spans="1:2" hidden="1" x14ac:dyDescent="0.2">
      <c r="A19532" s="171" t="s">
        <v>52</v>
      </c>
      <c r="B19532" s="173"/>
    </row>
    <row r="19533" spans="1:2" hidden="1" x14ac:dyDescent="0.2">
      <c r="A19533" s="171" t="s">
        <v>52</v>
      </c>
      <c r="B19533" s="173"/>
    </row>
    <row r="19534" spans="1:2" hidden="1" x14ac:dyDescent="0.2">
      <c r="A19534" s="171" t="s">
        <v>52</v>
      </c>
      <c r="B19534" s="173"/>
    </row>
    <row r="19535" spans="1:2" hidden="1" x14ac:dyDescent="0.2">
      <c r="A19535" s="171" t="s">
        <v>52</v>
      </c>
      <c r="B19535" s="173"/>
    </row>
    <row r="19536" spans="1:2" hidden="1" x14ac:dyDescent="0.2">
      <c r="A19536" s="171" t="s">
        <v>52</v>
      </c>
      <c r="B19536" s="173"/>
    </row>
    <row r="19537" spans="1:2" hidden="1" x14ac:dyDescent="0.2">
      <c r="A19537" s="171" t="s">
        <v>52</v>
      </c>
      <c r="B19537" s="173"/>
    </row>
    <row r="19538" spans="1:2" hidden="1" x14ac:dyDescent="0.2">
      <c r="A19538" s="171" t="s">
        <v>52</v>
      </c>
      <c r="B19538" s="173"/>
    </row>
    <row r="19539" spans="1:2" hidden="1" x14ac:dyDescent="0.2">
      <c r="A19539" s="171" t="s">
        <v>52</v>
      </c>
      <c r="B19539" s="173"/>
    </row>
    <row r="19540" spans="1:2" hidden="1" x14ac:dyDescent="0.2">
      <c r="A19540" s="171" t="s">
        <v>52</v>
      </c>
      <c r="B19540" s="173"/>
    </row>
    <row r="19541" spans="1:2" hidden="1" x14ac:dyDescent="0.2">
      <c r="A19541" s="171" t="s">
        <v>52</v>
      </c>
      <c r="B19541" s="173"/>
    </row>
    <row r="19542" spans="1:2" hidden="1" x14ac:dyDescent="0.2">
      <c r="A19542" s="171" t="s">
        <v>52</v>
      </c>
      <c r="B19542" s="173"/>
    </row>
    <row r="19543" spans="1:2" hidden="1" x14ac:dyDescent="0.2">
      <c r="A19543" s="171" t="s">
        <v>52</v>
      </c>
      <c r="B19543" s="173"/>
    </row>
    <row r="19544" spans="1:2" hidden="1" x14ac:dyDescent="0.2">
      <c r="A19544" s="171" t="s">
        <v>52</v>
      </c>
      <c r="B19544" s="173"/>
    </row>
    <row r="19545" spans="1:2" hidden="1" x14ac:dyDescent="0.2">
      <c r="A19545" s="171" t="s">
        <v>52</v>
      </c>
      <c r="B19545" s="173"/>
    </row>
    <row r="19546" spans="1:2" hidden="1" x14ac:dyDescent="0.2">
      <c r="A19546" s="171" t="s">
        <v>52</v>
      </c>
      <c r="B19546" s="173"/>
    </row>
    <row r="19547" spans="1:2" hidden="1" x14ac:dyDescent="0.2">
      <c r="A19547" s="171" t="s">
        <v>52</v>
      </c>
      <c r="B19547" s="173"/>
    </row>
    <row r="19548" spans="1:2" hidden="1" x14ac:dyDescent="0.2">
      <c r="A19548" s="171" t="s">
        <v>52</v>
      </c>
      <c r="B19548" s="173"/>
    </row>
    <row r="19549" spans="1:2" hidden="1" x14ac:dyDescent="0.2">
      <c r="A19549" s="171" t="s">
        <v>52</v>
      </c>
      <c r="B19549" s="173"/>
    </row>
    <row r="19550" spans="1:2" hidden="1" x14ac:dyDescent="0.2">
      <c r="A19550" s="171" t="s">
        <v>52</v>
      </c>
      <c r="B19550" s="173"/>
    </row>
    <row r="19551" spans="1:2" hidden="1" x14ac:dyDescent="0.2">
      <c r="A19551" s="171" t="s">
        <v>52</v>
      </c>
      <c r="B19551" s="173"/>
    </row>
    <row r="19552" spans="1:2" hidden="1" x14ac:dyDescent="0.2">
      <c r="A19552" s="171" t="s">
        <v>52</v>
      </c>
      <c r="B19552" s="173"/>
    </row>
    <row r="19553" spans="1:2" hidden="1" x14ac:dyDescent="0.2">
      <c r="A19553" s="171" t="s">
        <v>52</v>
      </c>
      <c r="B19553" s="173"/>
    </row>
    <row r="19554" spans="1:2" hidden="1" x14ac:dyDescent="0.2">
      <c r="A19554" s="171" t="s">
        <v>52</v>
      </c>
      <c r="B19554" s="173"/>
    </row>
    <row r="19555" spans="1:2" hidden="1" x14ac:dyDescent="0.2">
      <c r="A19555" s="171" t="s">
        <v>52</v>
      </c>
      <c r="B19555" s="173"/>
    </row>
    <row r="19556" spans="1:2" hidden="1" x14ac:dyDescent="0.2">
      <c r="A19556" s="171" t="s">
        <v>52</v>
      </c>
      <c r="B19556" s="173"/>
    </row>
    <row r="19557" spans="1:2" hidden="1" x14ac:dyDescent="0.2">
      <c r="A19557" s="171" t="s">
        <v>52</v>
      </c>
      <c r="B19557" s="173"/>
    </row>
    <row r="19558" spans="1:2" hidden="1" x14ac:dyDescent="0.2">
      <c r="A19558" s="171" t="s">
        <v>52</v>
      </c>
      <c r="B19558" s="173"/>
    </row>
    <row r="19559" spans="1:2" hidden="1" x14ac:dyDescent="0.2">
      <c r="A19559" s="171" t="s">
        <v>52</v>
      </c>
      <c r="B19559" s="173"/>
    </row>
    <row r="19560" spans="1:2" hidden="1" x14ac:dyDescent="0.2">
      <c r="A19560" s="171" t="s">
        <v>52</v>
      </c>
      <c r="B19560" s="173"/>
    </row>
    <row r="19561" spans="1:2" hidden="1" x14ac:dyDescent="0.2">
      <c r="A19561" s="171" t="s">
        <v>52</v>
      </c>
      <c r="B19561" s="173"/>
    </row>
    <row r="19562" spans="1:2" hidden="1" x14ac:dyDescent="0.2">
      <c r="A19562" s="171" t="s">
        <v>52</v>
      </c>
      <c r="B19562" s="173"/>
    </row>
    <row r="19563" spans="1:2" hidden="1" x14ac:dyDescent="0.2">
      <c r="A19563" s="171" t="s">
        <v>52</v>
      </c>
      <c r="B19563" s="173"/>
    </row>
    <row r="19564" spans="1:2" hidden="1" x14ac:dyDescent="0.2">
      <c r="A19564" s="171" t="s">
        <v>52</v>
      </c>
      <c r="B19564" s="173"/>
    </row>
    <row r="19565" spans="1:2" hidden="1" x14ac:dyDescent="0.2">
      <c r="A19565" s="171" t="s">
        <v>52</v>
      </c>
      <c r="B19565" s="173"/>
    </row>
    <row r="19566" spans="1:2" hidden="1" x14ac:dyDescent="0.2">
      <c r="A19566" s="171" t="s">
        <v>52</v>
      </c>
      <c r="B19566" s="173"/>
    </row>
    <row r="19567" spans="1:2" hidden="1" x14ac:dyDescent="0.2">
      <c r="A19567" s="171" t="s">
        <v>52</v>
      </c>
      <c r="B19567" s="173"/>
    </row>
    <row r="19568" spans="1:2" hidden="1" x14ac:dyDescent="0.2">
      <c r="A19568" s="171" t="s">
        <v>52</v>
      </c>
      <c r="B19568" s="173"/>
    </row>
    <row r="19569" spans="1:2" hidden="1" x14ac:dyDescent="0.2">
      <c r="A19569" s="171" t="s">
        <v>52</v>
      </c>
      <c r="B19569" s="173"/>
    </row>
    <row r="19570" spans="1:2" hidden="1" x14ac:dyDescent="0.2">
      <c r="A19570" s="171" t="s">
        <v>52</v>
      </c>
      <c r="B19570" s="173"/>
    </row>
    <row r="19571" spans="1:2" hidden="1" x14ac:dyDescent="0.2">
      <c r="A19571" s="171" t="s">
        <v>52</v>
      </c>
      <c r="B19571" s="173"/>
    </row>
    <row r="19572" spans="1:2" hidden="1" x14ac:dyDescent="0.2">
      <c r="A19572" s="171" t="s">
        <v>52</v>
      </c>
      <c r="B19572" s="173"/>
    </row>
    <row r="19573" spans="1:2" hidden="1" x14ac:dyDescent="0.2">
      <c r="A19573" s="171" t="s">
        <v>52</v>
      </c>
      <c r="B19573" s="173"/>
    </row>
    <row r="19574" spans="1:2" hidden="1" x14ac:dyDescent="0.2">
      <c r="A19574" s="171" t="s">
        <v>52</v>
      </c>
      <c r="B19574" s="173"/>
    </row>
    <row r="19575" spans="1:2" hidden="1" x14ac:dyDescent="0.2">
      <c r="A19575" s="171" t="s">
        <v>52</v>
      </c>
      <c r="B19575" s="173"/>
    </row>
    <row r="19576" spans="1:2" hidden="1" x14ac:dyDescent="0.2">
      <c r="A19576" s="171" t="s">
        <v>52</v>
      </c>
      <c r="B19576" s="173"/>
    </row>
    <row r="19577" spans="1:2" hidden="1" x14ac:dyDescent="0.2">
      <c r="A19577" s="171" t="s">
        <v>52</v>
      </c>
      <c r="B19577" s="173"/>
    </row>
    <row r="19578" spans="1:2" hidden="1" x14ac:dyDescent="0.2">
      <c r="A19578" s="171" t="s">
        <v>52</v>
      </c>
      <c r="B19578" s="173"/>
    </row>
    <row r="19579" spans="1:2" hidden="1" x14ac:dyDescent="0.2">
      <c r="A19579" s="171" t="s">
        <v>52</v>
      </c>
      <c r="B19579" s="173"/>
    </row>
    <row r="19580" spans="1:2" hidden="1" x14ac:dyDescent="0.2">
      <c r="A19580" s="171" t="s">
        <v>52</v>
      </c>
      <c r="B19580" s="173"/>
    </row>
    <row r="19581" spans="1:2" hidden="1" x14ac:dyDescent="0.2">
      <c r="A19581" s="171" t="s">
        <v>52</v>
      </c>
      <c r="B19581" s="173"/>
    </row>
    <row r="19582" spans="1:2" hidden="1" x14ac:dyDescent="0.2">
      <c r="A19582" s="171" t="s">
        <v>52</v>
      </c>
      <c r="B19582" s="173"/>
    </row>
    <row r="19583" spans="1:2" hidden="1" x14ac:dyDescent="0.2">
      <c r="A19583" s="171" t="s">
        <v>52</v>
      </c>
      <c r="B19583" s="173"/>
    </row>
    <row r="19584" spans="1:2" hidden="1" x14ac:dyDescent="0.2">
      <c r="A19584" s="171" t="s">
        <v>52</v>
      </c>
      <c r="B19584" s="173"/>
    </row>
    <row r="19585" spans="1:2" hidden="1" x14ac:dyDescent="0.2">
      <c r="A19585" s="171" t="s">
        <v>52</v>
      </c>
      <c r="B19585" s="173"/>
    </row>
    <row r="19586" spans="1:2" hidden="1" x14ac:dyDescent="0.2">
      <c r="A19586" s="171" t="s">
        <v>52</v>
      </c>
      <c r="B19586" s="173"/>
    </row>
    <row r="19587" spans="1:2" hidden="1" x14ac:dyDescent="0.2">
      <c r="A19587" s="171" t="s">
        <v>52</v>
      </c>
      <c r="B19587" s="173"/>
    </row>
    <row r="19588" spans="1:2" hidden="1" x14ac:dyDescent="0.2">
      <c r="A19588" s="171" t="s">
        <v>52</v>
      </c>
      <c r="B19588" s="173"/>
    </row>
    <row r="19589" spans="1:2" hidden="1" x14ac:dyDescent="0.2">
      <c r="A19589" s="171" t="s">
        <v>52</v>
      </c>
      <c r="B19589" s="173"/>
    </row>
    <row r="19590" spans="1:2" hidden="1" x14ac:dyDescent="0.2">
      <c r="A19590" s="171" t="s">
        <v>52</v>
      </c>
      <c r="B19590" s="173"/>
    </row>
    <row r="19591" spans="1:2" hidden="1" x14ac:dyDescent="0.2">
      <c r="A19591" s="171" t="s">
        <v>52</v>
      </c>
      <c r="B19591" s="173"/>
    </row>
    <row r="19592" spans="1:2" hidden="1" x14ac:dyDescent="0.2">
      <c r="A19592" s="171" t="s">
        <v>52</v>
      </c>
      <c r="B19592" s="173"/>
    </row>
    <row r="19593" spans="1:2" hidden="1" x14ac:dyDescent="0.2">
      <c r="A19593" s="171" t="s">
        <v>52</v>
      </c>
      <c r="B19593" s="173"/>
    </row>
    <row r="19594" spans="1:2" hidden="1" x14ac:dyDescent="0.2">
      <c r="A19594" s="171" t="s">
        <v>52</v>
      </c>
      <c r="B19594" s="173"/>
    </row>
    <row r="19595" spans="1:2" hidden="1" x14ac:dyDescent="0.2">
      <c r="A19595" s="171" t="s">
        <v>52</v>
      </c>
      <c r="B19595" s="173"/>
    </row>
    <row r="19596" spans="1:2" hidden="1" x14ac:dyDescent="0.2">
      <c r="A19596" s="171" t="s">
        <v>52</v>
      </c>
      <c r="B19596" s="173"/>
    </row>
    <row r="19597" spans="1:2" hidden="1" x14ac:dyDescent="0.2">
      <c r="A19597" s="171" t="s">
        <v>52</v>
      </c>
      <c r="B19597" s="173"/>
    </row>
    <row r="19598" spans="1:2" hidden="1" x14ac:dyDescent="0.2">
      <c r="A19598" s="171" t="s">
        <v>52</v>
      </c>
      <c r="B19598" s="173"/>
    </row>
    <row r="19599" spans="1:2" hidden="1" x14ac:dyDescent="0.2">
      <c r="A19599" s="171" t="s">
        <v>52</v>
      </c>
      <c r="B19599" s="173"/>
    </row>
    <row r="19600" spans="1:2" hidden="1" x14ac:dyDescent="0.2">
      <c r="A19600" s="171" t="s">
        <v>52</v>
      </c>
      <c r="B19600" s="173"/>
    </row>
    <row r="19601" spans="1:2" hidden="1" x14ac:dyDescent="0.2">
      <c r="A19601" s="171" t="s">
        <v>52</v>
      </c>
      <c r="B19601" s="173"/>
    </row>
    <row r="19602" spans="1:2" hidden="1" x14ac:dyDescent="0.2">
      <c r="A19602" s="171" t="s">
        <v>52</v>
      </c>
      <c r="B19602" s="173"/>
    </row>
    <row r="19603" spans="1:2" hidden="1" x14ac:dyDescent="0.2">
      <c r="A19603" s="171" t="s">
        <v>52</v>
      </c>
      <c r="B19603" s="173"/>
    </row>
    <row r="19604" spans="1:2" hidden="1" x14ac:dyDescent="0.2">
      <c r="A19604" s="171" t="s">
        <v>52</v>
      </c>
      <c r="B19604" s="173"/>
    </row>
    <row r="19605" spans="1:2" hidden="1" x14ac:dyDescent="0.2">
      <c r="A19605" s="171" t="s">
        <v>52</v>
      </c>
      <c r="B19605" s="173"/>
    </row>
    <row r="19606" spans="1:2" hidden="1" x14ac:dyDescent="0.2">
      <c r="A19606" s="171" t="s">
        <v>52</v>
      </c>
      <c r="B19606" s="173"/>
    </row>
    <row r="19607" spans="1:2" hidden="1" x14ac:dyDescent="0.2">
      <c r="A19607" s="171" t="s">
        <v>52</v>
      </c>
      <c r="B19607" s="173"/>
    </row>
    <row r="19608" spans="1:2" hidden="1" x14ac:dyDescent="0.2">
      <c r="A19608" s="171" t="s">
        <v>52</v>
      </c>
      <c r="B19608" s="173"/>
    </row>
    <row r="19609" spans="1:2" hidden="1" x14ac:dyDescent="0.2">
      <c r="A19609" s="171" t="s">
        <v>52</v>
      </c>
      <c r="B19609" s="173"/>
    </row>
    <row r="19610" spans="1:2" hidden="1" x14ac:dyDescent="0.2">
      <c r="A19610" s="171" t="s">
        <v>52</v>
      </c>
      <c r="B19610" s="173"/>
    </row>
    <row r="19611" spans="1:2" hidden="1" x14ac:dyDescent="0.2">
      <c r="A19611" s="171" t="s">
        <v>52</v>
      </c>
      <c r="B19611" s="173"/>
    </row>
    <row r="19612" spans="1:2" hidden="1" x14ac:dyDescent="0.2">
      <c r="A19612" s="171" t="s">
        <v>52</v>
      </c>
      <c r="B19612" s="173"/>
    </row>
    <row r="19613" spans="1:2" hidden="1" x14ac:dyDescent="0.2">
      <c r="A19613" s="171" t="s">
        <v>52</v>
      </c>
      <c r="B19613" s="173"/>
    </row>
    <row r="19614" spans="1:2" hidden="1" x14ac:dyDescent="0.2">
      <c r="A19614" s="171" t="s">
        <v>52</v>
      </c>
      <c r="B19614" s="173"/>
    </row>
    <row r="19615" spans="1:2" hidden="1" x14ac:dyDescent="0.2">
      <c r="A19615" s="171" t="s">
        <v>52</v>
      </c>
      <c r="B19615" s="173"/>
    </row>
    <row r="19616" spans="1:2" hidden="1" x14ac:dyDescent="0.2">
      <c r="A19616" s="171" t="s">
        <v>52</v>
      </c>
      <c r="B19616" s="173"/>
    </row>
    <row r="19617" spans="1:2" hidden="1" x14ac:dyDescent="0.2">
      <c r="A19617" s="171" t="s">
        <v>52</v>
      </c>
      <c r="B19617" s="173"/>
    </row>
    <row r="19618" spans="1:2" hidden="1" x14ac:dyDescent="0.2">
      <c r="A19618" s="171" t="s">
        <v>52</v>
      </c>
      <c r="B19618" s="173"/>
    </row>
    <row r="19619" spans="1:2" hidden="1" x14ac:dyDescent="0.2">
      <c r="A19619" s="171" t="s">
        <v>52</v>
      </c>
      <c r="B19619" s="173"/>
    </row>
    <row r="19620" spans="1:2" hidden="1" x14ac:dyDescent="0.2">
      <c r="A19620" s="171" t="s">
        <v>52</v>
      </c>
      <c r="B19620" s="173"/>
    </row>
    <row r="19621" spans="1:2" hidden="1" x14ac:dyDescent="0.2">
      <c r="A19621" s="171" t="s">
        <v>52</v>
      </c>
      <c r="B19621" s="173"/>
    </row>
    <row r="19622" spans="1:2" hidden="1" x14ac:dyDescent="0.2">
      <c r="A19622" s="171" t="s">
        <v>52</v>
      </c>
      <c r="B19622" s="173"/>
    </row>
    <row r="19623" spans="1:2" hidden="1" x14ac:dyDescent="0.2">
      <c r="A19623" s="171" t="s">
        <v>52</v>
      </c>
      <c r="B19623" s="173"/>
    </row>
    <row r="19624" spans="1:2" hidden="1" x14ac:dyDescent="0.2">
      <c r="A19624" s="171" t="s">
        <v>52</v>
      </c>
      <c r="B19624" s="173"/>
    </row>
    <row r="19625" spans="1:2" hidden="1" x14ac:dyDescent="0.2">
      <c r="A19625" s="171" t="s">
        <v>52</v>
      </c>
      <c r="B19625" s="173"/>
    </row>
    <row r="19626" spans="1:2" hidden="1" x14ac:dyDescent="0.2">
      <c r="A19626" s="171" t="s">
        <v>52</v>
      </c>
      <c r="B19626" s="173"/>
    </row>
    <row r="19627" spans="1:2" hidden="1" x14ac:dyDescent="0.2">
      <c r="A19627" s="171" t="s">
        <v>52</v>
      </c>
      <c r="B19627" s="173"/>
    </row>
    <row r="19628" spans="1:2" hidden="1" x14ac:dyDescent="0.2">
      <c r="A19628" s="171" t="s">
        <v>52</v>
      </c>
      <c r="B19628" s="173"/>
    </row>
    <row r="19629" spans="1:2" hidden="1" x14ac:dyDescent="0.2">
      <c r="A19629" s="171" t="s">
        <v>52</v>
      </c>
      <c r="B19629" s="173"/>
    </row>
    <row r="19630" spans="1:2" hidden="1" x14ac:dyDescent="0.2">
      <c r="A19630" s="171" t="s">
        <v>52</v>
      </c>
      <c r="B19630" s="173"/>
    </row>
    <row r="19631" spans="1:2" hidden="1" x14ac:dyDescent="0.2">
      <c r="A19631" s="171" t="s">
        <v>52</v>
      </c>
      <c r="B19631" s="173"/>
    </row>
    <row r="19632" spans="1:2" hidden="1" x14ac:dyDescent="0.2">
      <c r="A19632" s="171" t="s">
        <v>52</v>
      </c>
      <c r="B19632" s="173"/>
    </row>
    <row r="19633" spans="1:2" hidden="1" x14ac:dyDescent="0.2">
      <c r="A19633" s="171" t="s">
        <v>52</v>
      </c>
      <c r="B19633" s="173"/>
    </row>
    <row r="19634" spans="1:2" hidden="1" x14ac:dyDescent="0.2">
      <c r="A19634" s="171" t="s">
        <v>52</v>
      </c>
      <c r="B19634" s="173"/>
    </row>
    <row r="19635" spans="1:2" hidden="1" x14ac:dyDescent="0.2">
      <c r="A19635" s="171" t="s">
        <v>52</v>
      </c>
      <c r="B19635" s="173"/>
    </row>
    <row r="19636" spans="1:2" hidden="1" x14ac:dyDescent="0.2">
      <c r="A19636" s="171" t="s">
        <v>52</v>
      </c>
      <c r="B19636" s="173"/>
    </row>
    <row r="19637" spans="1:2" hidden="1" x14ac:dyDescent="0.2">
      <c r="A19637" s="171" t="s">
        <v>52</v>
      </c>
      <c r="B19637" s="173"/>
    </row>
    <row r="19638" spans="1:2" hidden="1" x14ac:dyDescent="0.2">
      <c r="A19638" s="171" t="s">
        <v>52</v>
      </c>
      <c r="B19638" s="173"/>
    </row>
    <row r="19639" spans="1:2" hidden="1" x14ac:dyDescent="0.2">
      <c r="A19639" s="171" t="s">
        <v>52</v>
      </c>
      <c r="B19639" s="173"/>
    </row>
    <row r="19640" spans="1:2" hidden="1" x14ac:dyDescent="0.2">
      <c r="A19640" s="171" t="s">
        <v>52</v>
      </c>
      <c r="B19640" s="173"/>
    </row>
    <row r="19641" spans="1:2" hidden="1" x14ac:dyDescent="0.2">
      <c r="A19641" s="171" t="s">
        <v>52</v>
      </c>
      <c r="B19641" s="173"/>
    </row>
    <row r="19642" spans="1:2" hidden="1" x14ac:dyDescent="0.2">
      <c r="A19642" s="171" t="s">
        <v>52</v>
      </c>
      <c r="B19642" s="173"/>
    </row>
    <row r="19643" spans="1:2" hidden="1" x14ac:dyDescent="0.2">
      <c r="A19643" s="171" t="s">
        <v>52</v>
      </c>
      <c r="B19643" s="173"/>
    </row>
    <row r="19644" spans="1:2" hidden="1" x14ac:dyDescent="0.2">
      <c r="A19644" s="171" t="s">
        <v>52</v>
      </c>
      <c r="B19644" s="173"/>
    </row>
    <row r="19645" spans="1:2" hidden="1" x14ac:dyDescent="0.2">
      <c r="A19645" s="171" t="s">
        <v>52</v>
      </c>
      <c r="B19645" s="173"/>
    </row>
    <row r="19646" spans="1:2" hidden="1" x14ac:dyDescent="0.2">
      <c r="A19646" s="171" t="s">
        <v>52</v>
      </c>
      <c r="B19646" s="173"/>
    </row>
    <row r="19647" spans="1:2" hidden="1" x14ac:dyDescent="0.2">
      <c r="A19647" s="171" t="s">
        <v>52</v>
      </c>
      <c r="B19647" s="173"/>
    </row>
    <row r="19648" spans="1:2" hidden="1" x14ac:dyDescent="0.2">
      <c r="A19648" s="171" t="s">
        <v>52</v>
      </c>
      <c r="B19648" s="173"/>
    </row>
    <row r="19649" spans="1:2" hidden="1" x14ac:dyDescent="0.2">
      <c r="A19649" s="171" t="s">
        <v>52</v>
      </c>
      <c r="B19649" s="173"/>
    </row>
    <row r="19650" spans="1:2" hidden="1" x14ac:dyDescent="0.2">
      <c r="A19650" s="171" t="s">
        <v>52</v>
      </c>
      <c r="B19650" s="173"/>
    </row>
    <row r="19651" spans="1:2" hidden="1" x14ac:dyDescent="0.2">
      <c r="A19651" s="171" t="s">
        <v>52</v>
      </c>
      <c r="B19651" s="173"/>
    </row>
    <row r="19652" spans="1:2" hidden="1" x14ac:dyDescent="0.2">
      <c r="A19652" s="171" t="s">
        <v>52</v>
      </c>
      <c r="B19652" s="173"/>
    </row>
    <row r="19653" spans="1:2" hidden="1" x14ac:dyDescent="0.2">
      <c r="A19653" s="171" t="s">
        <v>52</v>
      </c>
      <c r="B19653" s="173"/>
    </row>
    <row r="19654" spans="1:2" hidden="1" x14ac:dyDescent="0.2">
      <c r="A19654" s="171" t="s">
        <v>52</v>
      </c>
      <c r="B19654" s="173"/>
    </row>
    <row r="19655" spans="1:2" hidden="1" x14ac:dyDescent="0.2">
      <c r="A19655" s="171" t="s">
        <v>52</v>
      </c>
      <c r="B19655" s="173"/>
    </row>
    <row r="19656" spans="1:2" hidden="1" x14ac:dyDescent="0.2">
      <c r="A19656" s="171" t="s">
        <v>52</v>
      </c>
      <c r="B19656" s="173"/>
    </row>
    <row r="19657" spans="1:2" hidden="1" x14ac:dyDescent="0.2">
      <c r="A19657" s="171" t="s">
        <v>52</v>
      </c>
      <c r="B19657" s="173"/>
    </row>
    <row r="19658" spans="1:2" hidden="1" x14ac:dyDescent="0.2">
      <c r="A19658" s="171" t="s">
        <v>52</v>
      </c>
      <c r="B19658" s="173"/>
    </row>
    <row r="19659" spans="1:2" hidden="1" x14ac:dyDescent="0.2">
      <c r="A19659" s="171" t="s">
        <v>52</v>
      </c>
      <c r="B19659" s="173"/>
    </row>
    <row r="19660" spans="1:2" hidden="1" x14ac:dyDescent="0.2">
      <c r="A19660" s="171" t="s">
        <v>52</v>
      </c>
      <c r="B19660" s="173"/>
    </row>
    <row r="19661" spans="1:2" hidden="1" x14ac:dyDescent="0.2">
      <c r="A19661" s="171" t="s">
        <v>52</v>
      </c>
      <c r="B19661" s="173"/>
    </row>
    <row r="19662" spans="1:2" hidden="1" x14ac:dyDescent="0.2">
      <c r="A19662" s="171" t="s">
        <v>52</v>
      </c>
      <c r="B19662" s="173"/>
    </row>
    <row r="19663" spans="1:2" hidden="1" x14ac:dyDescent="0.2">
      <c r="A19663" s="171" t="s">
        <v>52</v>
      </c>
      <c r="B19663" s="173"/>
    </row>
    <row r="19664" spans="1:2" hidden="1" x14ac:dyDescent="0.2">
      <c r="A19664" s="171" t="s">
        <v>52</v>
      </c>
      <c r="B19664" s="173"/>
    </row>
    <row r="19665" spans="1:2" hidden="1" x14ac:dyDescent="0.2">
      <c r="A19665" s="171" t="s">
        <v>52</v>
      </c>
      <c r="B19665" s="173"/>
    </row>
    <row r="19666" spans="1:2" hidden="1" x14ac:dyDescent="0.2">
      <c r="A19666" s="171" t="s">
        <v>52</v>
      </c>
      <c r="B19666" s="173"/>
    </row>
    <row r="19667" spans="1:2" hidden="1" x14ac:dyDescent="0.2">
      <c r="A19667" s="171" t="s">
        <v>52</v>
      </c>
      <c r="B19667" s="173"/>
    </row>
    <row r="19668" spans="1:2" hidden="1" x14ac:dyDescent="0.2">
      <c r="A19668" s="171" t="s">
        <v>52</v>
      </c>
      <c r="B19668" s="173"/>
    </row>
    <row r="19669" spans="1:2" hidden="1" x14ac:dyDescent="0.2">
      <c r="A19669" s="171" t="s">
        <v>52</v>
      </c>
      <c r="B19669" s="173"/>
    </row>
    <row r="19670" spans="1:2" hidden="1" x14ac:dyDescent="0.2">
      <c r="A19670" s="171" t="s">
        <v>52</v>
      </c>
      <c r="B19670" s="173"/>
    </row>
    <row r="19671" spans="1:2" hidden="1" x14ac:dyDescent="0.2">
      <c r="A19671" s="171" t="s">
        <v>52</v>
      </c>
      <c r="B19671" s="173"/>
    </row>
    <row r="19672" spans="1:2" hidden="1" x14ac:dyDescent="0.2">
      <c r="A19672" s="171" t="s">
        <v>52</v>
      </c>
      <c r="B19672" s="173"/>
    </row>
    <row r="19673" spans="1:2" hidden="1" x14ac:dyDescent="0.2">
      <c r="A19673" s="171" t="s">
        <v>52</v>
      </c>
      <c r="B19673" s="173"/>
    </row>
    <row r="19674" spans="1:2" hidden="1" x14ac:dyDescent="0.2">
      <c r="A19674" s="171" t="s">
        <v>52</v>
      </c>
      <c r="B19674" s="173"/>
    </row>
    <row r="19675" spans="1:2" hidden="1" x14ac:dyDescent="0.2">
      <c r="A19675" s="171" t="s">
        <v>52</v>
      </c>
      <c r="B19675" s="173"/>
    </row>
    <row r="19676" spans="1:2" hidden="1" x14ac:dyDescent="0.2">
      <c r="A19676" s="171" t="s">
        <v>52</v>
      </c>
      <c r="B19676" s="173"/>
    </row>
    <row r="19677" spans="1:2" hidden="1" x14ac:dyDescent="0.2">
      <c r="A19677" s="171" t="s">
        <v>52</v>
      </c>
      <c r="B19677" s="173"/>
    </row>
    <row r="19678" spans="1:2" hidden="1" x14ac:dyDescent="0.2">
      <c r="A19678" s="171" t="s">
        <v>52</v>
      </c>
      <c r="B19678" s="173"/>
    </row>
    <row r="19679" spans="1:2" hidden="1" x14ac:dyDescent="0.2">
      <c r="A19679" s="171" t="s">
        <v>52</v>
      </c>
      <c r="B19679" s="173"/>
    </row>
    <row r="19680" spans="1:2" hidden="1" x14ac:dyDescent="0.2">
      <c r="A19680" s="171" t="s">
        <v>52</v>
      </c>
      <c r="B19680" s="173"/>
    </row>
    <row r="19681" spans="1:2" hidden="1" x14ac:dyDescent="0.2">
      <c r="A19681" s="171" t="s">
        <v>52</v>
      </c>
      <c r="B19681" s="173"/>
    </row>
    <row r="19682" spans="1:2" hidden="1" x14ac:dyDescent="0.2">
      <c r="A19682" s="171" t="s">
        <v>52</v>
      </c>
      <c r="B19682" s="173"/>
    </row>
    <row r="19683" spans="1:2" hidden="1" x14ac:dyDescent="0.2">
      <c r="A19683" s="171" t="s">
        <v>52</v>
      </c>
      <c r="B19683" s="173"/>
    </row>
    <row r="19684" spans="1:2" hidden="1" x14ac:dyDescent="0.2">
      <c r="A19684" s="171" t="s">
        <v>52</v>
      </c>
      <c r="B19684" s="173"/>
    </row>
    <row r="19685" spans="1:2" hidden="1" x14ac:dyDescent="0.2">
      <c r="A19685" s="171" t="s">
        <v>52</v>
      </c>
      <c r="B19685" s="173"/>
    </row>
    <row r="19686" spans="1:2" hidden="1" x14ac:dyDescent="0.2">
      <c r="A19686" s="171" t="s">
        <v>52</v>
      </c>
      <c r="B19686" s="173"/>
    </row>
    <row r="19687" spans="1:2" hidden="1" x14ac:dyDescent="0.2">
      <c r="A19687" s="171" t="s">
        <v>52</v>
      </c>
      <c r="B19687" s="173"/>
    </row>
    <row r="19688" spans="1:2" hidden="1" x14ac:dyDescent="0.2">
      <c r="A19688" s="171" t="s">
        <v>52</v>
      </c>
      <c r="B19688" s="173"/>
    </row>
    <row r="19689" spans="1:2" hidden="1" x14ac:dyDescent="0.2">
      <c r="A19689" s="171" t="s">
        <v>52</v>
      </c>
      <c r="B19689" s="173"/>
    </row>
    <row r="19690" spans="1:2" hidden="1" x14ac:dyDescent="0.2">
      <c r="A19690" s="171" t="s">
        <v>52</v>
      </c>
      <c r="B19690" s="173"/>
    </row>
    <row r="19691" spans="1:2" hidden="1" x14ac:dyDescent="0.2">
      <c r="A19691" s="171" t="s">
        <v>52</v>
      </c>
      <c r="B19691" s="173"/>
    </row>
    <row r="19692" spans="1:2" hidden="1" x14ac:dyDescent="0.2">
      <c r="A19692" s="171" t="s">
        <v>52</v>
      </c>
      <c r="B19692" s="173"/>
    </row>
    <row r="19693" spans="1:2" hidden="1" x14ac:dyDescent="0.2">
      <c r="A19693" s="171" t="s">
        <v>52</v>
      </c>
      <c r="B19693" s="173"/>
    </row>
    <row r="19694" spans="1:2" hidden="1" x14ac:dyDescent="0.2">
      <c r="A19694" s="171" t="s">
        <v>52</v>
      </c>
      <c r="B19694" s="173"/>
    </row>
    <row r="19695" spans="1:2" hidden="1" x14ac:dyDescent="0.2">
      <c r="A19695" s="171" t="s">
        <v>52</v>
      </c>
      <c r="B19695" s="173"/>
    </row>
    <row r="19696" spans="1:2" hidden="1" x14ac:dyDescent="0.2">
      <c r="A19696" s="171" t="s">
        <v>52</v>
      </c>
      <c r="B19696" s="173"/>
    </row>
    <row r="19697" spans="1:2" hidden="1" x14ac:dyDescent="0.2">
      <c r="A19697" s="171" t="s">
        <v>52</v>
      </c>
      <c r="B19697" s="173"/>
    </row>
    <row r="19698" spans="1:2" hidden="1" x14ac:dyDescent="0.2">
      <c r="A19698" s="171" t="s">
        <v>52</v>
      </c>
      <c r="B19698" s="173"/>
    </row>
    <row r="19699" spans="1:2" hidden="1" x14ac:dyDescent="0.2">
      <c r="A19699" s="171" t="s">
        <v>52</v>
      </c>
      <c r="B19699" s="173"/>
    </row>
    <row r="19700" spans="1:2" hidden="1" x14ac:dyDescent="0.2">
      <c r="A19700" s="171" t="s">
        <v>52</v>
      </c>
      <c r="B19700" s="173"/>
    </row>
    <row r="19701" spans="1:2" hidden="1" x14ac:dyDescent="0.2">
      <c r="A19701" s="171" t="s">
        <v>52</v>
      </c>
      <c r="B19701" s="173"/>
    </row>
    <row r="19702" spans="1:2" hidden="1" x14ac:dyDescent="0.2">
      <c r="A19702" s="171" t="s">
        <v>52</v>
      </c>
      <c r="B19702" s="173"/>
    </row>
    <row r="19703" spans="1:2" hidden="1" x14ac:dyDescent="0.2">
      <c r="A19703" s="171" t="s">
        <v>52</v>
      </c>
      <c r="B19703" s="173"/>
    </row>
    <row r="19704" spans="1:2" hidden="1" x14ac:dyDescent="0.2">
      <c r="A19704" s="171" t="s">
        <v>52</v>
      </c>
      <c r="B19704" s="173"/>
    </row>
    <row r="19705" spans="1:2" hidden="1" x14ac:dyDescent="0.2">
      <c r="A19705" s="171" t="s">
        <v>52</v>
      </c>
      <c r="B19705" s="173"/>
    </row>
    <row r="19706" spans="1:2" hidden="1" x14ac:dyDescent="0.2">
      <c r="A19706" s="171" t="s">
        <v>52</v>
      </c>
      <c r="B19706" s="173"/>
    </row>
    <row r="19707" spans="1:2" hidden="1" x14ac:dyDescent="0.2">
      <c r="A19707" s="171" t="s">
        <v>52</v>
      </c>
      <c r="B19707" s="173"/>
    </row>
    <row r="19708" spans="1:2" hidden="1" x14ac:dyDescent="0.2">
      <c r="A19708" s="171" t="s">
        <v>52</v>
      </c>
      <c r="B19708" s="173"/>
    </row>
    <row r="19709" spans="1:2" hidden="1" x14ac:dyDescent="0.2">
      <c r="A19709" s="171" t="s">
        <v>52</v>
      </c>
      <c r="B19709" s="173"/>
    </row>
    <row r="19710" spans="1:2" hidden="1" x14ac:dyDescent="0.2">
      <c r="A19710" s="171" t="s">
        <v>52</v>
      </c>
      <c r="B19710" s="173"/>
    </row>
    <row r="19711" spans="1:2" hidden="1" x14ac:dyDescent="0.2">
      <c r="A19711" s="171" t="s">
        <v>52</v>
      </c>
      <c r="B19711" s="173"/>
    </row>
    <row r="19712" spans="1:2" hidden="1" x14ac:dyDescent="0.2">
      <c r="A19712" s="171" t="s">
        <v>52</v>
      </c>
      <c r="B19712" s="173"/>
    </row>
    <row r="19713" spans="1:2" hidden="1" x14ac:dyDescent="0.2">
      <c r="A19713" s="171" t="s">
        <v>52</v>
      </c>
      <c r="B19713" s="173"/>
    </row>
    <row r="19714" spans="1:2" hidden="1" x14ac:dyDescent="0.2">
      <c r="A19714" s="171" t="s">
        <v>52</v>
      </c>
      <c r="B19714" s="173"/>
    </row>
    <row r="19715" spans="1:2" hidden="1" x14ac:dyDescent="0.2">
      <c r="A19715" s="171" t="s">
        <v>52</v>
      </c>
      <c r="B19715" s="173"/>
    </row>
    <row r="19716" spans="1:2" hidden="1" x14ac:dyDescent="0.2">
      <c r="A19716" s="171" t="s">
        <v>52</v>
      </c>
      <c r="B19716" s="173"/>
    </row>
    <row r="19717" spans="1:2" hidden="1" x14ac:dyDescent="0.2">
      <c r="A19717" s="171" t="s">
        <v>52</v>
      </c>
      <c r="B19717" s="173"/>
    </row>
    <row r="19718" spans="1:2" hidden="1" x14ac:dyDescent="0.2">
      <c r="A19718" s="171" t="s">
        <v>52</v>
      </c>
      <c r="B19718" s="173"/>
    </row>
    <row r="19719" spans="1:2" hidden="1" x14ac:dyDescent="0.2">
      <c r="A19719" s="171" t="s">
        <v>52</v>
      </c>
      <c r="B19719" s="173"/>
    </row>
    <row r="19720" spans="1:2" hidden="1" x14ac:dyDescent="0.2">
      <c r="A19720" s="171" t="s">
        <v>52</v>
      </c>
      <c r="B19720" s="173"/>
    </row>
    <row r="19721" spans="1:2" hidden="1" x14ac:dyDescent="0.2">
      <c r="A19721" s="171" t="s">
        <v>52</v>
      </c>
      <c r="B19721" s="173"/>
    </row>
    <row r="19722" spans="1:2" hidden="1" x14ac:dyDescent="0.2">
      <c r="A19722" s="171" t="s">
        <v>52</v>
      </c>
      <c r="B19722" s="173"/>
    </row>
    <row r="19723" spans="1:2" hidden="1" x14ac:dyDescent="0.2">
      <c r="A19723" s="171" t="s">
        <v>52</v>
      </c>
      <c r="B19723" s="173"/>
    </row>
    <row r="19724" spans="1:2" hidden="1" x14ac:dyDescent="0.2">
      <c r="A19724" s="171" t="s">
        <v>52</v>
      </c>
      <c r="B19724" s="173"/>
    </row>
    <row r="19725" spans="1:2" hidden="1" x14ac:dyDescent="0.2">
      <c r="A19725" s="171" t="s">
        <v>52</v>
      </c>
      <c r="B19725" s="173"/>
    </row>
    <row r="19726" spans="1:2" hidden="1" x14ac:dyDescent="0.2">
      <c r="A19726" s="171" t="s">
        <v>52</v>
      </c>
      <c r="B19726" s="173"/>
    </row>
    <row r="19727" spans="1:2" hidden="1" x14ac:dyDescent="0.2">
      <c r="A19727" s="171" t="s">
        <v>52</v>
      </c>
      <c r="B19727" s="173"/>
    </row>
    <row r="19728" spans="1:2" hidden="1" x14ac:dyDescent="0.2">
      <c r="A19728" s="171" t="s">
        <v>52</v>
      </c>
      <c r="B19728" s="173"/>
    </row>
    <row r="19729" spans="1:2" hidden="1" x14ac:dyDescent="0.2">
      <c r="A19729" s="171" t="s">
        <v>52</v>
      </c>
      <c r="B19729" s="173"/>
    </row>
    <row r="19730" spans="1:2" hidden="1" x14ac:dyDescent="0.2">
      <c r="A19730" s="171" t="s">
        <v>52</v>
      </c>
      <c r="B19730" s="173"/>
    </row>
    <row r="19731" spans="1:2" hidden="1" x14ac:dyDescent="0.2">
      <c r="A19731" s="171" t="s">
        <v>52</v>
      </c>
      <c r="B19731" s="173"/>
    </row>
    <row r="19732" spans="1:2" hidden="1" x14ac:dyDescent="0.2">
      <c r="A19732" s="171" t="s">
        <v>52</v>
      </c>
      <c r="B19732" s="173"/>
    </row>
    <row r="19733" spans="1:2" hidden="1" x14ac:dyDescent="0.2">
      <c r="A19733" s="171" t="s">
        <v>52</v>
      </c>
      <c r="B19733" s="173"/>
    </row>
    <row r="19734" spans="1:2" hidden="1" x14ac:dyDescent="0.2">
      <c r="A19734" s="171" t="s">
        <v>52</v>
      </c>
      <c r="B19734" s="173"/>
    </row>
    <row r="19735" spans="1:2" hidden="1" x14ac:dyDescent="0.2">
      <c r="A19735" s="171" t="s">
        <v>52</v>
      </c>
      <c r="B19735" s="173"/>
    </row>
    <row r="19736" spans="1:2" hidden="1" x14ac:dyDescent="0.2">
      <c r="A19736" s="171" t="s">
        <v>52</v>
      </c>
      <c r="B19736" s="173"/>
    </row>
    <row r="19737" spans="1:2" hidden="1" x14ac:dyDescent="0.2">
      <c r="A19737" s="171" t="s">
        <v>52</v>
      </c>
      <c r="B19737" s="173"/>
    </row>
    <row r="19738" spans="1:2" hidden="1" x14ac:dyDescent="0.2">
      <c r="A19738" s="171" t="s">
        <v>52</v>
      </c>
      <c r="B19738" s="173"/>
    </row>
    <row r="19739" spans="1:2" hidden="1" x14ac:dyDescent="0.2">
      <c r="A19739" s="171" t="s">
        <v>52</v>
      </c>
      <c r="B19739" s="173"/>
    </row>
    <row r="19740" spans="1:2" hidden="1" x14ac:dyDescent="0.2">
      <c r="A19740" s="171" t="s">
        <v>52</v>
      </c>
      <c r="B19740" s="173"/>
    </row>
    <row r="19741" spans="1:2" hidden="1" x14ac:dyDescent="0.2">
      <c r="A19741" s="171" t="s">
        <v>52</v>
      </c>
      <c r="B19741" s="173"/>
    </row>
    <row r="19742" spans="1:2" hidden="1" x14ac:dyDescent="0.2">
      <c r="A19742" s="171" t="s">
        <v>52</v>
      </c>
      <c r="B19742" s="173"/>
    </row>
    <row r="19743" spans="1:2" hidden="1" x14ac:dyDescent="0.2">
      <c r="A19743" s="171" t="s">
        <v>52</v>
      </c>
      <c r="B19743" s="173"/>
    </row>
    <row r="19744" spans="1:2" hidden="1" x14ac:dyDescent="0.2">
      <c r="A19744" s="171" t="s">
        <v>52</v>
      </c>
      <c r="B19744" s="173"/>
    </row>
    <row r="19745" spans="1:2" hidden="1" x14ac:dyDescent="0.2">
      <c r="A19745" s="171" t="s">
        <v>52</v>
      </c>
      <c r="B19745" s="173"/>
    </row>
    <row r="19746" spans="1:2" hidden="1" x14ac:dyDescent="0.2">
      <c r="A19746" s="171" t="s">
        <v>52</v>
      </c>
      <c r="B19746" s="173"/>
    </row>
    <row r="19747" spans="1:2" hidden="1" x14ac:dyDescent="0.2">
      <c r="A19747" s="171" t="s">
        <v>52</v>
      </c>
      <c r="B19747" s="173"/>
    </row>
    <row r="19748" spans="1:2" hidden="1" x14ac:dyDescent="0.2">
      <c r="A19748" s="171" t="s">
        <v>52</v>
      </c>
      <c r="B19748" s="173"/>
    </row>
    <row r="19749" spans="1:2" hidden="1" x14ac:dyDescent="0.2">
      <c r="A19749" s="171" t="s">
        <v>52</v>
      </c>
      <c r="B19749" s="173"/>
    </row>
    <row r="19750" spans="1:2" hidden="1" x14ac:dyDescent="0.2">
      <c r="A19750" s="171" t="s">
        <v>52</v>
      </c>
      <c r="B19750" s="173"/>
    </row>
    <row r="19751" spans="1:2" hidden="1" x14ac:dyDescent="0.2">
      <c r="A19751" s="171" t="s">
        <v>52</v>
      </c>
      <c r="B19751" s="173"/>
    </row>
    <row r="19752" spans="1:2" hidden="1" x14ac:dyDescent="0.2">
      <c r="A19752" s="171" t="s">
        <v>52</v>
      </c>
      <c r="B19752" s="173"/>
    </row>
    <row r="19753" spans="1:2" hidden="1" x14ac:dyDescent="0.2">
      <c r="A19753" s="171" t="s">
        <v>52</v>
      </c>
      <c r="B19753" s="173"/>
    </row>
    <row r="19754" spans="1:2" hidden="1" x14ac:dyDescent="0.2">
      <c r="A19754" s="171" t="s">
        <v>52</v>
      </c>
      <c r="B19754" s="173"/>
    </row>
    <row r="19755" spans="1:2" hidden="1" x14ac:dyDescent="0.2">
      <c r="A19755" s="171" t="s">
        <v>52</v>
      </c>
      <c r="B19755" s="173"/>
    </row>
    <row r="19756" spans="1:2" hidden="1" x14ac:dyDescent="0.2">
      <c r="A19756" s="171" t="s">
        <v>52</v>
      </c>
      <c r="B19756" s="173"/>
    </row>
    <row r="19757" spans="1:2" hidden="1" x14ac:dyDescent="0.2">
      <c r="A19757" s="171" t="s">
        <v>52</v>
      </c>
      <c r="B19757" s="173"/>
    </row>
    <row r="19758" spans="1:2" hidden="1" x14ac:dyDescent="0.2">
      <c r="A19758" s="171" t="s">
        <v>52</v>
      </c>
      <c r="B19758" s="173"/>
    </row>
    <row r="19759" spans="1:2" hidden="1" x14ac:dyDescent="0.2">
      <c r="A19759" s="171" t="s">
        <v>52</v>
      </c>
      <c r="B19759" s="173"/>
    </row>
    <row r="19760" spans="1:2" hidden="1" x14ac:dyDescent="0.2">
      <c r="A19760" s="171" t="s">
        <v>52</v>
      </c>
      <c r="B19760" s="173"/>
    </row>
    <row r="19761" spans="1:2" hidden="1" x14ac:dyDescent="0.2">
      <c r="A19761" s="171" t="s">
        <v>52</v>
      </c>
      <c r="B19761" s="173"/>
    </row>
    <row r="19762" spans="1:2" hidden="1" x14ac:dyDescent="0.2">
      <c r="A19762" s="171" t="s">
        <v>52</v>
      </c>
      <c r="B19762" s="173"/>
    </row>
    <row r="19763" spans="1:2" hidden="1" x14ac:dyDescent="0.2">
      <c r="A19763" s="171" t="s">
        <v>52</v>
      </c>
      <c r="B19763" s="173"/>
    </row>
    <row r="19764" spans="1:2" hidden="1" x14ac:dyDescent="0.2">
      <c r="A19764" s="171" t="s">
        <v>52</v>
      </c>
      <c r="B19764" s="173"/>
    </row>
    <row r="19765" spans="1:2" hidden="1" x14ac:dyDescent="0.2">
      <c r="A19765" s="171" t="s">
        <v>52</v>
      </c>
      <c r="B19765" s="173"/>
    </row>
    <row r="19766" spans="1:2" hidden="1" x14ac:dyDescent="0.2">
      <c r="A19766" s="171" t="s">
        <v>52</v>
      </c>
      <c r="B19766" s="173"/>
    </row>
    <row r="19767" spans="1:2" hidden="1" x14ac:dyDescent="0.2">
      <c r="A19767" s="171" t="s">
        <v>52</v>
      </c>
      <c r="B19767" s="173"/>
    </row>
    <row r="19768" spans="1:2" hidden="1" x14ac:dyDescent="0.2">
      <c r="A19768" s="171" t="s">
        <v>52</v>
      </c>
      <c r="B19768" s="173"/>
    </row>
    <row r="19769" spans="1:2" hidden="1" x14ac:dyDescent="0.2">
      <c r="A19769" s="171" t="s">
        <v>52</v>
      </c>
      <c r="B19769" s="173"/>
    </row>
    <row r="19770" spans="1:2" hidden="1" x14ac:dyDescent="0.2">
      <c r="A19770" s="171" t="s">
        <v>52</v>
      </c>
      <c r="B19770" s="173"/>
    </row>
    <row r="19771" spans="1:2" hidden="1" x14ac:dyDescent="0.2">
      <c r="A19771" s="171" t="s">
        <v>52</v>
      </c>
      <c r="B19771" s="173"/>
    </row>
    <row r="19772" spans="1:2" hidden="1" x14ac:dyDescent="0.2">
      <c r="A19772" s="171" t="s">
        <v>52</v>
      </c>
      <c r="B19772" s="173"/>
    </row>
    <row r="19773" spans="1:2" hidden="1" x14ac:dyDescent="0.2">
      <c r="A19773" s="171" t="s">
        <v>52</v>
      </c>
      <c r="B19773" s="173"/>
    </row>
    <row r="19774" spans="1:2" hidden="1" x14ac:dyDescent="0.2">
      <c r="A19774" s="171" t="s">
        <v>52</v>
      </c>
      <c r="B19774" s="173"/>
    </row>
    <row r="19775" spans="1:2" hidden="1" x14ac:dyDescent="0.2">
      <c r="A19775" s="171" t="s">
        <v>52</v>
      </c>
      <c r="B19775" s="173"/>
    </row>
    <row r="19776" spans="1:2" hidden="1" x14ac:dyDescent="0.2">
      <c r="A19776" s="171" t="s">
        <v>52</v>
      </c>
      <c r="B19776" s="173"/>
    </row>
    <row r="19777" spans="1:2" hidden="1" x14ac:dyDescent="0.2">
      <c r="A19777" s="171" t="s">
        <v>52</v>
      </c>
      <c r="B19777" s="173"/>
    </row>
    <row r="19778" spans="1:2" hidden="1" x14ac:dyDescent="0.2">
      <c r="A19778" s="171" t="s">
        <v>52</v>
      </c>
      <c r="B19778" s="173"/>
    </row>
    <row r="19779" spans="1:2" hidden="1" x14ac:dyDescent="0.2">
      <c r="A19779" s="171" t="s">
        <v>52</v>
      </c>
      <c r="B19779" s="173"/>
    </row>
    <row r="19780" spans="1:2" hidden="1" x14ac:dyDescent="0.2">
      <c r="A19780" s="171" t="s">
        <v>52</v>
      </c>
      <c r="B19780" s="173"/>
    </row>
    <row r="19781" spans="1:2" hidden="1" x14ac:dyDescent="0.2">
      <c r="A19781" s="171" t="s">
        <v>52</v>
      </c>
      <c r="B19781" s="173"/>
    </row>
    <row r="19782" spans="1:2" hidden="1" x14ac:dyDescent="0.2">
      <c r="A19782" s="171" t="s">
        <v>52</v>
      </c>
      <c r="B19782" s="173"/>
    </row>
    <row r="19783" spans="1:2" hidden="1" x14ac:dyDescent="0.2">
      <c r="A19783" s="171" t="s">
        <v>52</v>
      </c>
      <c r="B19783" s="173"/>
    </row>
    <row r="19784" spans="1:2" hidden="1" x14ac:dyDescent="0.2">
      <c r="A19784" s="171" t="s">
        <v>52</v>
      </c>
      <c r="B19784" s="173"/>
    </row>
    <row r="19785" spans="1:2" hidden="1" x14ac:dyDescent="0.2">
      <c r="A19785" s="171" t="s">
        <v>52</v>
      </c>
      <c r="B19785" s="173"/>
    </row>
    <row r="19786" spans="1:2" hidden="1" x14ac:dyDescent="0.2">
      <c r="A19786" s="171" t="s">
        <v>52</v>
      </c>
      <c r="B19786" s="173"/>
    </row>
    <row r="19787" spans="1:2" hidden="1" x14ac:dyDescent="0.2">
      <c r="A19787" s="171" t="s">
        <v>52</v>
      </c>
      <c r="B19787" s="173"/>
    </row>
    <row r="19788" spans="1:2" hidden="1" x14ac:dyDescent="0.2">
      <c r="A19788" s="171" t="s">
        <v>52</v>
      </c>
      <c r="B19788" s="173"/>
    </row>
    <row r="19789" spans="1:2" hidden="1" x14ac:dyDescent="0.2">
      <c r="A19789" s="171" t="s">
        <v>52</v>
      </c>
      <c r="B19789" s="173"/>
    </row>
    <row r="19790" spans="1:2" hidden="1" x14ac:dyDescent="0.2">
      <c r="A19790" s="171" t="s">
        <v>52</v>
      </c>
      <c r="B19790" s="173"/>
    </row>
    <row r="19791" spans="1:2" hidden="1" x14ac:dyDescent="0.2">
      <c r="A19791" s="171" t="s">
        <v>52</v>
      </c>
      <c r="B19791" s="173"/>
    </row>
    <row r="19792" spans="1:2" hidden="1" x14ac:dyDescent="0.2">
      <c r="A19792" s="171" t="s">
        <v>52</v>
      </c>
      <c r="B19792" s="173"/>
    </row>
    <row r="19793" spans="1:2" hidden="1" x14ac:dyDescent="0.2">
      <c r="A19793" s="171" t="s">
        <v>52</v>
      </c>
      <c r="B19793" s="173"/>
    </row>
    <row r="19794" spans="1:2" hidden="1" x14ac:dyDescent="0.2">
      <c r="A19794" s="171" t="s">
        <v>52</v>
      </c>
      <c r="B19794" s="173"/>
    </row>
    <row r="19795" spans="1:2" hidden="1" x14ac:dyDescent="0.2">
      <c r="A19795" s="171" t="s">
        <v>52</v>
      </c>
      <c r="B19795" s="173"/>
    </row>
    <row r="19796" spans="1:2" hidden="1" x14ac:dyDescent="0.2">
      <c r="A19796" s="171" t="s">
        <v>52</v>
      </c>
      <c r="B19796" s="173"/>
    </row>
    <row r="19797" spans="1:2" hidden="1" x14ac:dyDescent="0.2">
      <c r="A19797" s="171" t="s">
        <v>52</v>
      </c>
      <c r="B19797" s="173"/>
    </row>
    <row r="19798" spans="1:2" hidden="1" x14ac:dyDescent="0.2">
      <c r="A19798" s="171" t="s">
        <v>52</v>
      </c>
      <c r="B19798" s="173"/>
    </row>
    <row r="19799" spans="1:2" hidden="1" x14ac:dyDescent="0.2">
      <c r="A19799" s="171" t="s">
        <v>52</v>
      </c>
      <c r="B19799" s="173"/>
    </row>
    <row r="19800" spans="1:2" hidden="1" x14ac:dyDescent="0.2">
      <c r="A19800" s="171" t="s">
        <v>52</v>
      </c>
      <c r="B19800" s="173"/>
    </row>
    <row r="19801" spans="1:2" hidden="1" x14ac:dyDescent="0.2">
      <c r="A19801" s="171" t="s">
        <v>52</v>
      </c>
      <c r="B19801" s="173"/>
    </row>
    <row r="19802" spans="1:2" hidden="1" x14ac:dyDescent="0.2">
      <c r="A19802" s="171" t="s">
        <v>52</v>
      </c>
      <c r="B19802" s="173"/>
    </row>
    <row r="19803" spans="1:2" hidden="1" x14ac:dyDescent="0.2">
      <c r="A19803" s="171" t="s">
        <v>52</v>
      </c>
      <c r="B19803" s="173"/>
    </row>
    <row r="19804" spans="1:2" hidden="1" x14ac:dyDescent="0.2">
      <c r="A19804" s="171" t="s">
        <v>52</v>
      </c>
      <c r="B19804" s="173"/>
    </row>
    <row r="19805" spans="1:2" hidden="1" x14ac:dyDescent="0.2">
      <c r="A19805" s="171" t="s">
        <v>52</v>
      </c>
      <c r="B19805" s="173"/>
    </row>
    <row r="19806" spans="1:2" hidden="1" x14ac:dyDescent="0.2">
      <c r="A19806" s="171" t="s">
        <v>52</v>
      </c>
      <c r="B19806" s="173"/>
    </row>
    <row r="19807" spans="1:2" hidden="1" x14ac:dyDescent="0.2">
      <c r="A19807" s="171" t="s">
        <v>52</v>
      </c>
      <c r="B19807" s="173"/>
    </row>
    <row r="19808" spans="1:2" hidden="1" x14ac:dyDescent="0.2">
      <c r="A19808" s="171" t="s">
        <v>52</v>
      </c>
      <c r="B19808" s="173"/>
    </row>
    <row r="19809" spans="1:2" hidden="1" x14ac:dyDescent="0.2">
      <c r="A19809" s="171" t="s">
        <v>52</v>
      </c>
      <c r="B19809" s="173"/>
    </row>
    <row r="19810" spans="1:2" hidden="1" x14ac:dyDescent="0.2">
      <c r="A19810" s="171" t="s">
        <v>52</v>
      </c>
      <c r="B19810" s="173"/>
    </row>
    <row r="19811" spans="1:2" hidden="1" x14ac:dyDescent="0.2">
      <c r="A19811" s="171" t="s">
        <v>52</v>
      </c>
      <c r="B19811" s="173"/>
    </row>
    <row r="19812" spans="1:2" hidden="1" x14ac:dyDescent="0.2">
      <c r="A19812" s="171" t="s">
        <v>52</v>
      </c>
      <c r="B19812" s="173"/>
    </row>
    <row r="19813" spans="1:2" hidden="1" x14ac:dyDescent="0.2">
      <c r="A19813" s="171" t="s">
        <v>52</v>
      </c>
      <c r="B19813" s="173"/>
    </row>
    <row r="19814" spans="1:2" hidden="1" x14ac:dyDescent="0.2">
      <c r="A19814" s="171" t="s">
        <v>52</v>
      </c>
      <c r="B19814" s="173"/>
    </row>
    <row r="19815" spans="1:2" hidden="1" x14ac:dyDescent="0.2">
      <c r="A19815" s="171" t="s">
        <v>52</v>
      </c>
      <c r="B19815" s="173"/>
    </row>
    <row r="19816" spans="1:2" hidden="1" x14ac:dyDescent="0.2">
      <c r="A19816" s="171" t="s">
        <v>52</v>
      </c>
      <c r="B19816" s="173"/>
    </row>
    <row r="19817" spans="1:2" hidden="1" x14ac:dyDescent="0.2">
      <c r="A19817" s="171" t="s">
        <v>52</v>
      </c>
      <c r="B19817" s="173"/>
    </row>
    <row r="19818" spans="1:2" hidden="1" x14ac:dyDescent="0.2">
      <c r="A19818" s="171" t="s">
        <v>52</v>
      </c>
      <c r="B19818" s="173"/>
    </row>
    <row r="19819" spans="1:2" hidden="1" x14ac:dyDescent="0.2">
      <c r="A19819" s="171" t="s">
        <v>52</v>
      </c>
      <c r="B19819" s="173"/>
    </row>
    <row r="19820" spans="1:2" hidden="1" x14ac:dyDescent="0.2">
      <c r="A19820" s="171" t="s">
        <v>52</v>
      </c>
      <c r="B19820" s="173"/>
    </row>
    <row r="19821" spans="1:2" hidden="1" x14ac:dyDescent="0.2">
      <c r="A19821" s="171" t="s">
        <v>52</v>
      </c>
      <c r="B19821" s="173"/>
    </row>
    <row r="19822" spans="1:2" hidden="1" x14ac:dyDescent="0.2">
      <c r="A19822" s="171" t="s">
        <v>52</v>
      </c>
      <c r="B19822" s="173"/>
    </row>
    <row r="19823" spans="1:2" hidden="1" x14ac:dyDescent="0.2">
      <c r="A19823" s="171" t="s">
        <v>52</v>
      </c>
      <c r="B19823" s="173"/>
    </row>
    <row r="19824" spans="1:2" hidden="1" x14ac:dyDescent="0.2">
      <c r="A19824" s="171" t="s">
        <v>52</v>
      </c>
      <c r="B19824" s="173"/>
    </row>
    <row r="19825" spans="1:2" hidden="1" x14ac:dyDescent="0.2">
      <c r="A19825" s="171" t="s">
        <v>52</v>
      </c>
      <c r="B19825" s="173"/>
    </row>
    <row r="19826" spans="1:2" hidden="1" x14ac:dyDescent="0.2">
      <c r="A19826" s="171" t="s">
        <v>52</v>
      </c>
      <c r="B19826" s="173"/>
    </row>
    <row r="19827" spans="1:2" hidden="1" x14ac:dyDescent="0.2">
      <c r="A19827" s="171" t="s">
        <v>52</v>
      </c>
      <c r="B19827" s="173"/>
    </row>
    <row r="19828" spans="1:2" hidden="1" x14ac:dyDescent="0.2">
      <c r="A19828" s="171" t="s">
        <v>52</v>
      </c>
      <c r="B19828" s="173"/>
    </row>
    <row r="19829" spans="1:2" hidden="1" x14ac:dyDescent="0.2">
      <c r="A19829" s="171" t="s">
        <v>52</v>
      </c>
      <c r="B19829" s="173"/>
    </row>
    <row r="19830" spans="1:2" hidden="1" x14ac:dyDescent="0.2">
      <c r="A19830" s="171" t="s">
        <v>52</v>
      </c>
      <c r="B19830" s="173"/>
    </row>
    <row r="19831" spans="1:2" hidden="1" x14ac:dyDescent="0.2">
      <c r="A19831" s="171" t="s">
        <v>52</v>
      </c>
      <c r="B19831" s="173"/>
    </row>
    <row r="19832" spans="1:2" hidden="1" x14ac:dyDescent="0.2">
      <c r="A19832" s="171" t="s">
        <v>52</v>
      </c>
      <c r="B19832" s="173"/>
    </row>
    <row r="19833" spans="1:2" hidden="1" x14ac:dyDescent="0.2">
      <c r="A19833" s="171" t="s">
        <v>52</v>
      </c>
      <c r="B19833" s="173"/>
    </row>
    <row r="19834" spans="1:2" hidden="1" x14ac:dyDescent="0.2">
      <c r="A19834" s="171" t="s">
        <v>52</v>
      </c>
      <c r="B19834" s="173"/>
    </row>
    <row r="19835" spans="1:2" hidden="1" x14ac:dyDescent="0.2">
      <c r="A19835" s="171" t="s">
        <v>52</v>
      </c>
      <c r="B19835" s="173"/>
    </row>
    <row r="19836" spans="1:2" hidden="1" x14ac:dyDescent="0.2">
      <c r="A19836" s="171" t="s">
        <v>52</v>
      </c>
      <c r="B19836" s="173"/>
    </row>
    <row r="19837" spans="1:2" hidden="1" x14ac:dyDescent="0.2">
      <c r="A19837" s="171" t="s">
        <v>52</v>
      </c>
      <c r="B19837" s="173"/>
    </row>
    <row r="19838" spans="1:2" hidden="1" x14ac:dyDescent="0.2">
      <c r="A19838" s="171" t="s">
        <v>52</v>
      </c>
      <c r="B19838" s="173"/>
    </row>
    <row r="19839" spans="1:2" hidden="1" x14ac:dyDescent="0.2">
      <c r="A19839" s="171" t="s">
        <v>52</v>
      </c>
      <c r="B19839" s="173"/>
    </row>
    <row r="19840" spans="1:2" hidden="1" x14ac:dyDescent="0.2">
      <c r="A19840" s="171" t="s">
        <v>52</v>
      </c>
      <c r="B19840" s="173"/>
    </row>
    <row r="19841" spans="1:2" hidden="1" x14ac:dyDescent="0.2">
      <c r="A19841" s="171" t="s">
        <v>52</v>
      </c>
      <c r="B19841" s="173"/>
    </row>
    <row r="19842" spans="1:2" hidden="1" x14ac:dyDescent="0.2">
      <c r="A19842" s="171" t="s">
        <v>52</v>
      </c>
      <c r="B19842" s="173"/>
    </row>
    <row r="19843" spans="1:2" hidden="1" x14ac:dyDescent="0.2">
      <c r="A19843" s="171" t="s">
        <v>52</v>
      </c>
      <c r="B19843" s="173"/>
    </row>
    <row r="19844" spans="1:2" hidden="1" x14ac:dyDescent="0.2">
      <c r="A19844" s="171" t="s">
        <v>52</v>
      </c>
      <c r="B19844" s="173"/>
    </row>
    <row r="19845" spans="1:2" hidden="1" x14ac:dyDescent="0.2">
      <c r="A19845" s="171" t="s">
        <v>52</v>
      </c>
      <c r="B19845" s="173"/>
    </row>
    <row r="19846" spans="1:2" hidden="1" x14ac:dyDescent="0.2">
      <c r="A19846" s="171" t="s">
        <v>52</v>
      </c>
      <c r="B19846" s="173"/>
    </row>
    <row r="19847" spans="1:2" hidden="1" x14ac:dyDescent="0.2">
      <c r="A19847" s="171" t="s">
        <v>52</v>
      </c>
      <c r="B19847" s="173"/>
    </row>
    <row r="19848" spans="1:2" hidden="1" x14ac:dyDescent="0.2">
      <c r="A19848" s="171" t="s">
        <v>52</v>
      </c>
      <c r="B19848" s="173"/>
    </row>
    <row r="19849" spans="1:2" hidden="1" x14ac:dyDescent="0.2">
      <c r="A19849" s="171" t="s">
        <v>52</v>
      </c>
      <c r="B19849" s="173"/>
    </row>
    <row r="19850" spans="1:2" hidden="1" x14ac:dyDescent="0.2">
      <c r="A19850" s="171" t="s">
        <v>52</v>
      </c>
      <c r="B19850" s="173"/>
    </row>
    <row r="19851" spans="1:2" hidden="1" x14ac:dyDescent="0.2">
      <c r="A19851" s="171" t="s">
        <v>52</v>
      </c>
      <c r="B19851" s="173"/>
    </row>
    <row r="19852" spans="1:2" hidden="1" x14ac:dyDescent="0.2">
      <c r="A19852" s="171" t="s">
        <v>52</v>
      </c>
      <c r="B19852" s="173"/>
    </row>
    <row r="19853" spans="1:2" hidden="1" x14ac:dyDescent="0.2">
      <c r="A19853" s="171" t="s">
        <v>52</v>
      </c>
      <c r="B19853" s="173"/>
    </row>
    <row r="19854" spans="1:2" hidden="1" x14ac:dyDescent="0.2">
      <c r="A19854" s="171" t="s">
        <v>52</v>
      </c>
      <c r="B19854" s="173"/>
    </row>
    <row r="19855" spans="1:2" hidden="1" x14ac:dyDescent="0.2">
      <c r="A19855" s="171" t="s">
        <v>52</v>
      </c>
      <c r="B19855" s="173"/>
    </row>
    <row r="19856" spans="1:2" hidden="1" x14ac:dyDescent="0.2">
      <c r="A19856" s="171" t="s">
        <v>52</v>
      </c>
      <c r="B19856" s="173"/>
    </row>
    <row r="19857" spans="1:2" hidden="1" x14ac:dyDescent="0.2">
      <c r="A19857" s="171" t="s">
        <v>52</v>
      </c>
      <c r="B19857" s="173"/>
    </row>
    <row r="19858" spans="1:2" hidden="1" x14ac:dyDescent="0.2">
      <c r="A19858" s="171" t="s">
        <v>52</v>
      </c>
      <c r="B19858" s="173"/>
    </row>
    <row r="19859" spans="1:2" hidden="1" x14ac:dyDescent="0.2">
      <c r="A19859" s="171" t="s">
        <v>52</v>
      </c>
      <c r="B19859" s="173"/>
    </row>
    <row r="19860" spans="1:2" hidden="1" x14ac:dyDescent="0.2">
      <c r="A19860" s="171" t="s">
        <v>52</v>
      </c>
      <c r="B19860" s="173"/>
    </row>
    <row r="19861" spans="1:2" hidden="1" x14ac:dyDescent="0.2">
      <c r="A19861" s="171" t="s">
        <v>52</v>
      </c>
      <c r="B19861" s="173"/>
    </row>
    <row r="19862" spans="1:2" hidden="1" x14ac:dyDescent="0.2">
      <c r="A19862" s="171" t="s">
        <v>52</v>
      </c>
      <c r="B19862" s="173"/>
    </row>
    <row r="19863" spans="1:2" hidden="1" x14ac:dyDescent="0.2">
      <c r="A19863" s="171" t="s">
        <v>52</v>
      </c>
      <c r="B19863" s="173"/>
    </row>
    <row r="19864" spans="1:2" hidden="1" x14ac:dyDescent="0.2">
      <c r="A19864" s="171" t="s">
        <v>52</v>
      </c>
      <c r="B19864" s="173"/>
    </row>
    <row r="19865" spans="1:2" hidden="1" x14ac:dyDescent="0.2">
      <c r="A19865" s="171" t="s">
        <v>52</v>
      </c>
      <c r="B19865" s="173"/>
    </row>
    <row r="19866" spans="1:2" hidden="1" x14ac:dyDescent="0.2">
      <c r="A19866" s="171" t="s">
        <v>52</v>
      </c>
      <c r="B19866" s="173"/>
    </row>
    <row r="19867" spans="1:2" hidden="1" x14ac:dyDescent="0.2">
      <c r="A19867" s="171" t="s">
        <v>52</v>
      </c>
      <c r="B19867" s="173"/>
    </row>
    <row r="19868" spans="1:2" hidden="1" x14ac:dyDescent="0.2">
      <c r="A19868" s="171" t="s">
        <v>52</v>
      </c>
      <c r="B19868" s="173"/>
    </row>
    <row r="19869" spans="1:2" hidden="1" x14ac:dyDescent="0.2">
      <c r="A19869" s="171" t="s">
        <v>52</v>
      </c>
      <c r="B19869" s="173"/>
    </row>
    <row r="19870" spans="1:2" hidden="1" x14ac:dyDescent="0.2">
      <c r="A19870" s="171" t="s">
        <v>52</v>
      </c>
      <c r="B19870" s="173"/>
    </row>
    <row r="19871" spans="1:2" hidden="1" x14ac:dyDescent="0.2">
      <c r="A19871" s="171" t="s">
        <v>52</v>
      </c>
      <c r="B19871" s="173"/>
    </row>
    <row r="19872" spans="1:2" hidden="1" x14ac:dyDescent="0.2">
      <c r="A19872" s="171" t="s">
        <v>52</v>
      </c>
      <c r="B19872" s="173"/>
    </row>
    <row r="19873" spans="1:2" hidden="1" x14ac:dyDescent="0.2">
      <c r="A19873" s="171" t="s">
        <v>52</v>
      </c>
      <c r="B19873" s="173"/>
    </row>
    <row r="19874" spans="1:2" hidden="1" x14ac:dyDescent="0.2">
      <c r="A19874" s="171" t="s">
        <v>52</v>
      </c>
      <c r="B19874" s="173"/>
    </row>
    <row r="19875" spans="1:2" hidden="1" x14ac:dyDescent="0.2">
      <c r="A19875" s="171" t="s">
        <v>52</v>
      </c>
      <c r="B19875" s="173"/>
    </row>
    <row r="19876" spans="1:2" hidden="1" x14ac:dyDescent="0.2">
      <c r="A19876" s="171" t="s">
        <v>52</v>
      </c>
      <c r="B19876" s="173"/>
    </row>
    <row r="19877" spans="1:2" hidden="1" x14ac:dyDescent="0.2">
      <c r="A19877" s="171" t="s">
        <v>52</v>
      </c>
      <c r="B19877" s="173"/>
    </row>
    <row r="19878" spans="1:2" hidden="1" x14ac:dyDescent="0.2">
      <c r="A19878" s="171" t="s">
        <v>52</v>
      </c>
      <c r="B19878" s="173"/>
    </row>
    <row r="19879" spans="1:2" hidden="1" x14ac:dyDescent="0.2">
      <c r="A19879" s="171" t="s">
        <v>52</v>
      </c>
      <c r="B19879" s="173"/>
    </row>
    <row r="19880" spans="1:2" hidden="1" x14ac:dyDescent="0.2">
      <c r="A19880" s="171" t="s">
        <v>52</v>
      </c>
      <c r="B19880" s="173"/>
    </row>
    <row r="19881" spans="1:2" hidden="1" x14ac:dyDescent="0.2">
      <c r="A19881" s="171" t="s">
        <v>52</v>
      </c>
      <c r="B19881" s="173"/>
    </row>
    <row r="19882" spans="1:2" hidden="1" x14ac:dyDescent="0.2">
      <c r="A19882" s="171" t="s">
        <v>52</v>
      </c>
      <c r="B19882" s="173"/>
    </row>
    <row r="19883" spans="1:2" hidden="1" x14ac:dyDescent="0.2">
      <c r="A19883" s="171" t="s">
        <v>52</v>
      </c>
      <c r="B19883" s="173"/>
    </row>
    <row r="19884" spans="1:2" hidden="1" x14ac:dyDescent="0.2">
      <c r="A19884" s="171" t="s">
        <v>52</v>
      </c>
      <c r="B19884" s="173"/>
    </row>
    <row r="19885" spans="1:2" hidden="1" x14ac:dyDescent="0.2">
      <c r="A19885" s="171" t="s">
        <v>52</v>
      </c>
      <c r="B19885" s="173"/>
    </row>
    <row r="19886" spans="1:2" hidden="1" x14ac:dyDescent="0.2">
      <c r="A19886" s="171" t="s">
        <v>52</v>
      </c>
      <c r="B19886" s="173"/>
    </row>
    <row r="19887" spans="1:2" hidden="1" x14ac:dyDescent="0.2">
      <c r="A19887" s="171" t="s">
        <v>52</v>
      </c>
      <c r="B19887" s="173"/>
    </row>
    <row r="19888" spans="1:2" hidden="1" x14ac:dyDescent="0.2">
      <c r="A19888" s="171" t="s">
        <v>52</v>
      </c>
      <c r="B19888" s="173"/>
    </row>
    <row r="19889" spans="1:2" hidden="1" x14ac:dyDescent="0.2">
      <c r="A19889" s="171" t="s">
        <v>52</v>
      </c>
      <c r="B19889" s="173"/>
    </row>
    <row r="19890" spans="1:2" hidden="1" x14ac:dyDescent="0.2">
      <c r="A19890" s="171" t="s">
        <v>52</v>
      </c>
      <c r="B19890" s="173"/>
    </row>
    <row r="19891" spans="1:2" hidden="1" x14ac:dyDescent="0.2">
      <c r="A19891" s="171" t="s">
        <v>52</v>
      </c>
      <c r="B19891" s="173"/>
    </row>
    <row r="19892" spans="1:2" hidden="1" x14ac:dyDescent="0.2">
      <c r="A19892" s="171" t="s">
        <v>52</v>
      </c>
      <c r="B19892" s="173"/>
    </row>
    <row r="19893" spans="1:2" hidden="1" x14ac:dyDescent="0.2">
      <c r="A19893" s="171" t="s">
        <v>52</v>
      </c>
      <c r="B19893" s="173"/>
    </row>
    <row r="19894" spans="1:2" hidden="1" x14ac:dyDescent="0.2">
      <c r="A19894" s="171" t="s">
        <v>52</v>
      </c>
      <c r="B19894" s="173"/>
    </row>
    <row r="19895" spans="1:2" hidden="1" x14ac:dyDescent="0.2">
      <c r="A19895" s="171" t="s">
        <v>52</v>
      </c>
      <c r="B19895" s="173"/>
    </row>
    <row r="19896" spans="1:2" hidden="1" x14ac:dyDescent="0.2">
      <c r="A19896" s="171" t="s">
        <v>52</v>
      </c>
      <c r="B19896" s="173"/>
    </row>
    <row r="19897" spans="1:2" hidden="1" x14ac:dyDescent="0.2">
      <c r="A19897" s="171" t="s">
        <v>52</v>
      </c>
      <c r="B19897" s="173"/>
    </row>
    <row r="19898" spans="1:2" hidden="1" x14ac:dyDescent="0.2">
      <c r="A19898" s="171" t="s">
        <v>52</v>
      </c>
      <c r="B19898" s="173"/>
    </row>
    <row r="19899" spans="1:2" hidden="1" x14ac:dyDescent="0.2">
      <c r="A19899" s="171" t="s">
        <v>52</v>
      </c>
      <c r="B19899" s="173"/>
    </row>
    <row r="19900" spans="1:2" hidden="1" x14ac:dyDescent="0.2">
      <c r="A19900" s="171" t="s">
        <v>52</v>
      </c>
      <c r="B19900" s="173"/>
    </row>
    <row r="19901" spans="1:2" hidden="1" x14ac:dyDescent="0.2">
      <c r="A19901" s="171" t="s">
        <v>52</v>
      </c>
      <c r="B19901" s="173"/>
    </row>
    <row r="19902" spans="1:2" hidden="1" x14ac:dyDescent="0.2">
      <c r="A19902" s="171" t="s">
        <v>52</v>
      </c>
      <c r="B19902" s="173"/>
    </row>
    <row r="19903" spans="1:2" hidden="1" x14ac:dyDescent="0.2">
      <c r="A19903" s="171" t="s">
        <v>52</v>
      </c>
      <c r="B19903" s="173"/>
    </row>
    <row r="19904" spans="1:2" hidden="1" x14ac:dyDescent="0.2">
      <c r="A19904" s="171" t="s">
        <v>52</v>
      </c>
      <c r="B19904" s="173"/>
    </row>
    <row r="19905" spans="1:2" hidden="1" x14ac:dyDescent="0.2">
      <c r="A19905" s="171" t="s">
        <v>52</v>
      </c>
      <c r="B19905" s="173"/>
    </row>
    <row r="19906" spans="1:2" hidden="1" x14ac:dyDescent="0.2">
      <c r="A19906" s="171" t="s">
        <v>52</v>
      </c>
      <c r="B19906" s="173"/>
    </row>
    <row r="19907" spans="1:2" hidden="1" x14ac:dyDescent="0.2">
      <c r="A19907" s="171" t="s">
        <v>52</v>
      </c>
      <c r="B19907" s="173"/>
    </row>
    <row r="19908" spans="1:2" hidden="1" x14ac:dyDescent="0.2">
      <c r="A19908" s="171" t="s">
        <v>52</v>
      </c>
      <c r="B19908" s="173"/>
    </row>
    <row r="19909" spans="1:2" hidden="1" x14ac:dyDescent="0.2">
      <c r="A19909" s="171" t="s">
        <v>52</v>
      </c>
      <c r="B19909" s="173"/>
    </row>
    <row r="19910" spans="1:2" hidden="1" x14ac:dyDescent="0.2">
      <c r="A19910" s="171" t="s">
        <v>52</v>
      </c>
      <c r="B19910" s="173"/>
    </row>
    <row r="19911" spans="1:2" hidden="1" x14ac:dyDescent="0.2">
      <c r="A19911" s="171" t="s">
        <v>52</v>
      </c>
      <c r="B19911" s="173"/>
    </row>
    <row r="19912" spans="1:2" hidden="1" x14ac:dyDescent="0.2">
      <c r="A19912" s="171" t="s">
        <v>52</v>
      </c>
      <c r="B19912" s="173"/>
    </row>
    <row r="19913" spans="1:2" hidden="1" x14ac:dyDescent="0.2">
      <c r="A19913" s="171" t="s">
        <v>52</v>
      </c>
      <c r="B19913" s="173"/>
    </row>
    <row r="19914" spans="1:2" hidden="1" x14ac:dyDescent="0.2">
      <c r="A19914" s="171" t="s">
        <v>52</v>
      </c>
      <c r="B19914" s="173"/>
    </row>
    <row r="19915" spans="1:2" hidden="1" x14ac:dyDescent="0.2">
      <c r="A19915" s="171" t="s">
        <v>52</v>
      </c>
      <c r="B19915" s="173"/>
    </row>
    <row r="19916" spans="1:2" hidden="1" x14ac:dyDescent="0.2">
      <c r="A19916" s="171" t="s">
        <v>52</v>
      </c>
      <c r="B19916" s="173"/>
    </row>
    <row r="19917" spans="1:2" hidden="1" x14ac:dyDescent="0.2">
      <c r="A19917" s="171" t="s">
        <v>52</v>
      </c>
      <c r="B19917" s="173"/>
    </row>
    <row r="19918" spans="1:2" hidden="1" x14ac:dyDescent="0.2">
      <c r="A19918" s="171" t="s">
        <v>52</v>
      </c>
      <c r="B19918" s="173"/>
    </row>
    <row r="19919" spans="1:2" hidden="1" x14ac:dyDescent="0.2">
      <c r="A19919" s="171" t="s">
        <v>52</v>
      </c>
      <c r="B19919" s="173"/>
    </row>
    <row r="19920" spans="1:2" hidden="1" x14ac:dyDescent="0.2">
      <c r="A19920" s="171" t="s">
        <v>52</v>
      </c>
      <c r="B19920" s="173"/>
    </row>
    <row r="19921" spans="1:2" hidden="1" x14ac:dyDescent="0.2">
      <c r="A19921" s="171" t="s">
        <v>52</v>
      </c>
      <c r="B19921" s="173"/>
    </row>
    <row r="19922" spans="1:2" hidden="1" x14ac:dyDescent="0.2">
      <c r="A19922" s="171" t="s">
        <v>52</v>
      </c>
      <c r="B19922" s="173"/>
    </row>
    <row r="19923" spans="1:2" hidden="1" x14ac:dyDescent="0.2">
      <c r="A19923" s="171" t="s">
        <v>52</v>
      </c>
      <c r="B19923" s="173"/>
    </row>
    <row r="19924" spans="1:2" hidden="1" x14ac:dyDescent="0.2">
      <c r="A19924" s="171" t="s">
        <v>52</v>
      </c>
      <c r="B19924" s="173"/>
    </row>
    <row r="19925" spans="1:2" hidden="1" x14ac:dyDescent="0.2">
      <c r="A19925" s="171" t="s">
        <v>52</v>
      </c>
      <c r="B19925" s="173"/>
    </row>
    <row r="19926" spans="1:2" hidden="1" x14ac:dyDescent="0.2">
      <c r="A19926" s="171" t="s">
        <v>52</v>
      </c>
      <c r="B19926" s="173"/>
    </row>
    <row r="19927" spans="1:2" hidden="1" x14ac:dyDescent="0.2">
      <c r="A19927" s="171" t="s">
        <v>52</v>
      </c>
      <c r="B19927" s="173"/>
    </row>
    <row r="19928" spans="1:2" hidden="1" x14ac:dyDescent="0.2">
      <c r="A19928" s="171" t="s">
        <v>52</v>
      </c>
      <c r="B19928" s="173"/>
    </row>
    <row r="19929" spans="1:2" hidden="1" x14ac:dyDescent="0.2">
      <c r="A19929" s="171" t="s">
        <v>52</v>
      </c>
      <c r="B19929" s="173"/>
    </row>
    <row r="19930" spans="1:2" hidden="1" x14ac:dyDescent="0.2">
      <c r="A19930" s="171" t="s">
        <v>52</v>
      </c>
      <c r="B19930" s="173"/>
    </row>
    <row r="19931" spans="1:2" hidden="1" x14ac:dyDescent="0.2">
      <c r="A19931" s="171" t="s">
        <v>52</v>
      </c>
      <c r="B19931" s="173"/>
    </row>
    <row r="19932" spans="1:2" hidden="1" x14ac:dyDescent="0.2">
      <c r="A19932" s="171" t="s">
        <v>52</v>
      </c>
      <c r="B19932" s="173"/>
    </row>
    <row r="19933" spans="1:2" hidden="1" x14ac:dyDescent="0.2">
      <c r="A19933" s="171" t="s">
        <v>52</v>
      </c>
      <c r="B19933" s="173"/>
    </row>
    <row r="19934" spans="1:2" hidden="1" x14ac:dyDescent="0.2">
      <c r="A19934" s="171" t="s">
        <v>52</v>
      </c>
      <c r="B19934" s="173"/>
    </row>
    <row r="19935" spans="1:2" hidden="1" x14ac:dyDescent="0.2">
      <c r="A19935" s="171" t="s">
        <v>52</v>
      </c>
      <c r="B19935" s="173"/>
    </row>
    <row r="19936" spans="1:2" hidden="1" x14ac:dyDescent="0.2">
      <c r="A19936" s="171" t="s">
        <v>52</v>
      </c>
      <c r="B19936" s="173"/>
    </row>
    <row r="19937" spans="1:2" hidden="1" x14ac:dyDescent="0.2">
      <c r="A19937" s="171" t="s">
        <v>52</v>
      </c>
      <c r="B19937" s="173"/>
    </row>
    <row r="19938" spans="1:2" hidden="1" x14ac:dyDescent="0.2">
      <c r="A19938" s="171" t="s">
        <v>52</v>
      </c>
      <c r="B19938" s="173"/>
    </row>
    <row r="19939" spans="1:2" hidden="1" x14ac:dyDescent="0.2">
      <c r="A19939" s="171" t="s">
        <v>52</v>
      </c>
      <c r="B19939" s="173"/>
    </row>
    <row r="19940" spans="1:2" hidden="1" x14ac:dyDescent="0.2">
      <c r="A19940" s="171" t="s">
        <v>52</v>
      </c>
      <c r="B19940" s="173"/>
    </row>
    <row r="19941" spans="1:2" hidden="1" x14ac:dyDescent="0.2">
      <c r="A19941" s="171" t="s">
        <v>52</v>
      </c>
      <c r="B19941" s="173"/>
    </row>
    <row r="19942" spans="1:2" hidden="1" x14ac:dyDescent="0.2">
      <c r="A19942" s="171" t="s">
        <v>52</v>
      </c>
      <c r="B19942" s="173"/>
    </row>
    <row r="19943" spans="1:2" hidden="1" x14ac:dyDescent="0.2">
      <c r="A19943" s="171" t="s">
        <v>52</v>
      </c>
      <c r="B19943" s="173"/>
    </row>
    <row r="19944" spans="1:2" hidden="1" x14ac:dyDescent="0.2">
      <c r="A19944" s="171" t="s">
        <v>52</v>
      </c>
      <c r="B19944" s="173"/>
    </row>
    <row r="19945" spans="1:2" hidden="1" x14ac:dyDescent="0.2">
      <c r="A19945" s="171" t="s">
        <v>52</v>
      </c>
      <c r="B19945" s="173"/>
    </row>
    <row r="19946" spans="1:2" hidden="1" x14ac:dyDescent="0.2">
      <c r="A19946" s="171" t="s">
        <v>52</v>
      </c>
      <c r="B19946" s="173"/>
    </row>
    <row r="19947" spans="1:2" hidden="1" x14ac:dyDescent="0.2">
      <c r="A19947" s="171" t="s">
        <v>52</v>
      </c>
      <c r="B19947" s="173"/>
    </row>
    <row r="19948" spans="1:2" hidden="1" x14ac:dyDescent="0.2">
      <c r="A19948" s="171" t="s">
        <v>52</v>
      </c>
      <c r="B19948" s="173"/>
    </row>
    <row r="19949" spans="1:2" hidden="1" x14ac:dyDescent="0.2">
      <c r="A19949" s="171" t="s">
        <v>52</v>
      </c>
      <c r="B19949" s="173"/>
    </row>
    <row r="19950" spans="1:2" hidden="1" x14ac:dyDescent="0.2">
      <c r="A19950" s="171" t="s">
        <v>52</v>
      </c>
      <c r="B19950" s="173"/>
    </row>
    <row r="19951" spans="1:2" hidden="1" x14ac:dyDescent="0.2">
      <c r="A19951" s="171" t="s">
        <v>52</v>
      </c>
      <c r="B19951" s="173"/>
    </row>
    <row r="19952" spans="1:2" hidden="1" x14ac:dyDescent="0.2">
      <c r="A19952" s="171" t="s">
        <v>52</v>
      </c>
      <c r="B19952" s="173"/>
    </row>
    <row r="19953" spans="1:2" hidden="1" x14ac:dyDescent="0.2">
      <c r="A19953" s="171" t="s">
        <v>52</v>
      </c>
      <c r="B19953" s="173"/>
    </row>
    <row r="19954" spans="1:2" hidden="1" x14ac:dyDescent="0.2">
      <c r="A19954" s="171" t="s">
        <v>52</v>
      </c>
      <c r="B19954" s="173"/>
    </row>
    <row r="19955" spans="1:2" hidden="1" x14ac:dyDescent="0.2">
      <c r="A19955" s="171" t="s">
        <v>52</v>
      </c>
      <c r="B19955" s="173"/>
    </row>
    <row r="19956" spans="1:2" hidden="1" x14ac:dyDescent="0.2">
      <c r="A19956" s="171" t="s">
        <v>52</v>
      </c>
      <c r="B19956" s="173"/>
    </row>
    <row r="19957" spans="1:2" hidden="1" x14ac:dyDescent="0.2">
      <c r="A19957" s="171" t="s">
        <v>52</v>
      </c>
      <c r="B19957" s="173"/>
    </row>
    <row r="19958" spans="1:2" hidden="1" x14ac:dyDescent="0.2">
      <c r="A19958" s="171" t="s">
        <v>52</v>
      </c>
      <c r="B19958" s="173"/>
    </row>
    <row r="19959" spans="1:2" hidden="1" x14ac:dyDescent="0.2">
      <c r="A19959" s="171" t="s">
        <v>52</v>
      </c>
      <c r="B19959" s="173"/>
    </row>
    <row r="19960" spans="1:2" hidden="1" x14ac:dyDescent="0.2">
      <c r="A19960" s="171" t="s">
        <v>52</v>
      </c>
      <c r="B19960" s="173"/>
    </row>
    <row r="19961" spans="1:2" hidden="1" x14ac:dyDescent="0.2">
      <c r="A19961" s="171" t="s">
        <v>52</v>
      </c>
      <c r="B19961" s="173"/>
    </row>
    <row r="19962" spans="1:2" hidden="1" x14ac:dyDescent="0.2">
      <c r="A19962" s="171" t="s">
        <v>52</v>
      </c>
      <c r="B19962" s="173"/>
    </row>
    <row r="19963" spans="1:2" hidden="1" x14ac:dyDescent="0.2">
      <c r="A19963" s="171" t="s">
        <v>52</v>
      </c>
      <c r="B19963" s="173"/>
    </row>
    <row r="19964" spans="1:2" hidden="1" x14ac:dyDescent="0.2">
      <c r="A19964" s="171" t="s">
        <v>52</v>
      </c>
      <c r="B19964" s="173"/>
    </row>
    <row r="19965" spans="1:2" hidden="1" x14ac:dyDescent="0.2">
      <c r="A19965" s="171" t="s">
        <v>52</v>
      </c>
      <c r="B19965" s="173"/>
    </row>
    <row r="19966" spans="1:2" hidden="1" x14ac:dyDescent="0.2">
      <c r="A19966" s="171" t="s">
        <v>52</v>
      </c>
      <c r="B19966" s="173"/>
    </row>
    <row r="19967" spans="1:2" hidden="1" x14ac:dyDescent="0.2">
      <c r="A19967" s="171" t="s">
        <v>52</v>
      </c>
      <c r="B19967" s="173"/>
    </row>
    <row r="19968" spans="1:2" hidden="1" x14ac:dyDescent="0.2">
      <c r="A19968" s="171" t="s">
        <v>52</v>
      </c>
      <c r="B19968" s="173"/>
    </row>
    <row r="19969" spans="1:2" hidden="1" x14ac:dyDescent="0.2">
      <c r="A19969" s="171" t="s">
        <v>52</v>
      </c>
      <c r="B19969" s="173"/>
    </row>
    <row r="19970" spans="1:2" hidden="1" x14ac:dyDescent="0.2">
      <c r="A19970" s="171" t="s">
        <v>52</v>
      </c>
      <c r="B19970" s="173"/>
    </row>
    <row r="19971" spans="1:2" hidden="1" x14ac:dyDescent="0.2">
      <c r="A19971" s="171" t="s">
        <v>52</v>
      </c>
      <c r="B19971" s="173"/>
    </row>
    <row r="19972" spans="1:2" hidden="1" x14ac:dyDescent="0.2">
      <c r="A19972" s="171" t="s">
        <v>52</v>
      </c>
      <c r="B19972" s="173"/>
    </row>
    <row r="19973" spans="1:2" hidden="1" x14ac:dyDescent="0.2">
      <c r="A19973" s="171" t="s">
        <v>52</v>
      </c>
      <c r="B19973" s="173"/>
    </row>
    <row r="19974" spans="1:2" hidden="1" x14ac:dyDescent="0.2">
      <c r="A19974" s="171" t="s">
        <v>52</v>
      </c>
      <c r="B19974" s="173"/>
    </row>
    <row r="19975" spans="1:2" hidden="1" x14ac:dyDescent="0.2">
      <c r="A19975" s="171" t="s">
        <v>52</v>
      </c>
      <c r="B19975" s="173"/>
    </row>
    <row r="19976" spans="1:2" hidden="1" x14ac:dyDescent="0.2">
      <c r="A19976" s="171" t="s">
        <v>52</v>
      </c>
      <c r="B19976" s="173"/>
    </row>
    <row r="19977" spans="1:2" hidden="1" x14ac:dyDescent="0.2">
      <c r="A19977" s="171" t="s">
        <v>52</v>
      </c>
      <c r="B19977" s="173"/>
    </row>
    <row r="19978" spans="1:2" hidden="1" x14ac:dyDescent="0.2">
      <c r="A19978" s="171" t="s">
        <v>52</v>
      </c>
      <c r="B19978" s="173"/>
    </row>
    <row r="19979" spans="1:2" hidden="1" x14ac:dyDescent="0.2">
      <c r="A19979" s="171" t="s">
        <v>52</v>
      </c>
      <c r="B19979" s="173"/>
    </row>
    <row r="19980" spans="1:2" hidden="1" x14ac:dyDescent="0.2">
      <c r="A19980" s="171" t="s">
        <v>52</v>
      </c>
      <c r="B19980" s="173"/>
    </row>
    <row r="19981" spans="1:2" hidden="1" x14ac:dyDescent="0.2">
      <c r="A19981" s="171" t="s">
        <v>52</v>
      </c>
      <c r="B19981" s="173"/>
    </row>
    <row r="19982" spans="1:2" hidden="1" x14ac:dyDescent="0.2">
      <c r="A19982" s="171" t="s">
        <v>52</v>
      </c>
      <c r="B19982" s="173"/>
    </row>
    <row r="19983" spans="1:2" hidden="1" x14ac:dyDescent="0.2">
      <c r="A19983" s="171" t="s">
        <v>52</v>
      </c>
      <c r="B19983" s="173"/>
    </row>
    <row r="19984" spans="1:2" hidden="1" x14ac:dyDescent="0.2">
      <c r="A19984" s="171" t="s">
        <v>52</v>
      </c>
      <c r="B19984" s="173"/>
    </row>
    <row r="19985" spans="1:2" hidden="1" x14ac:dyDescent="0.2">
      <c r="A19985" s="171" t="s">
        <v>52</v>
      </c>
      <c r="B19985" s="173"/>
    </row>
    <row r="19986" spans="1:2" hidden="1" x14ac:dyDescent="0.2">
      <c r="A19986" s="171" t="s">
        <v>52</v>
      </c>
      <c r="B19986" s="173"/>
    </row>
    <row r="19987" spans="1:2" hidden="1" x14ac:dyDescent="0.2">
      <c r="A19987" s="171" t="s">
        <v>52</v>
      </c>
      <c r="B19987" s="173"/>
    </row>
    <row r="19988" spans="1:2" hidden="1" x14ac:dyDescent="0.2">
      <c r="A19988" s="171" t="s">
        <v>52</v>
      </c>
      <c r="B19988" s="173"/>
    </row>
    <row r="19989" spans="1:2" hidden="1" x14ac:dyDescent="0.2">
      <c r="A19989" s="171" t="s">
        <v>52</v>
      </c>
      <c r="B19989" s="173"/>
    </row>
    <row r="19990" spans="1:2" hidden="1" x14ac:dyDescent="0.2">
      <c r="A19990" s="171" t="s">
        <v>52</v>
      </c>
      <c r="B19990" s="173"/>
    </row>
    <row r="19991" spans="1:2" hidden="1" x14ac:dyDescent="0.2">
      <c r="A19991" s="171" t="s">
        <v>52</v>
      </c>
      <c r="B19991" s="173"/>
    </row>
    <row r="19992" spans="1:2" hidden="1" x14ac:dyDescent="0.2">
      <c r="A19992" s="171" t="s">
        <v>52</v>
      </c>
      <c r="B19992" s="173"/>
    </row>
    <row r="19993" spans="1:2" hidden="1" x14ac:dyDescent="0.2">
      <c r="A19993" s="171" t="s">
        <v>52</v>
      </c>
      <c r="B19993" s="173"/>
    </row>
    <row r="19994" spans="1:2" hidden="1" x14ac:dyDescent="0.2">
      <c r="A19994" s="171" t="s">
        <v>52</v>
      </c>
      <c r="B19994" s="173"/>
    </row>
    <row r="19995" spans="1:2" hidden="1" x14ac:dyDescent="0.2">
      <c r="A19995" s="171" t="s">
        <v>52</v>
      </c>
      <c r="B19995" s="173"/>
    </row>
    <row r="19996" spans="1:2" hidden="1" x14ac:dyDescent="0.2">
      <c r="A19996" s="171" t="s">
        <v>52</v>
      </c>
      <c r="B19996" s="173"/>
    </row>
    <row r="19997" spans="1:2" hidden="1" x14ac:dyDescent="0.2">
      <c r="A19997" s="171" t="s">
        <v>52</v>
      </c>
      <c r="B19997" s="173"/>
    </row>
    <row r="19998" spans="1:2" hidden="1" x14ac:dyDescent="0.2">
      <c r="A19998" s="171" t="s">
        <v>52</v>
      </c>
      <c r="B19998" s="173"/>
    </row>
    <row r="19999" spans="1:2" hidden="1" x14ac:dyDescent="0.2">
      <c r="A19999" s="171" t="s">
        <v>52</v>
      </c>
      <c r="B19999" s="173"/>
    </row>
    <row r="20000" spans="1:2" hidden="1" x14ac:dyDescent="0.2">
      <c r="A20000" s="171" t="s">
        <v>52</v>
      </c>
      <c r="B20000" s="173"/>
    </row>
    <row r="20001" spans="1:2" hidden="1" x14ac:dyDescent="0.2">
      <c r="A20001" s="171" t="s">
        <v>52</v>
      </c>
      <c r="B20001" s="173"/>
    </row>
    <row r="20002" spans="1:2" hidden="1" x14ac:dyDescent="0.2">
      <c r="A20002" s="171" t="s">
        <v>52</v>
      </c>
      <c r="B20002" s="173"/>
    </row>
    <row r="20003" spans="1:2" hidden="1" x14ac:dyDescent="0.2">
      <c r="A20003" s="171" t="s">
        <v>52</v>
      </c>
      <c r="B20003" s="173"/>
    </row>
    <row r="20004" spans="1:2" hidden="1" x14ac:dyDescent="0.2">
      <c r="A20004" s="171" t="s">
        <v>52</v>
      </c>
      <c r="B20004" s="173"/>
    </row>
    <row r="20005" spans="1:2" hidden="1" x14ac:dyDescent="0.2">
      <c r="A20005" s="171" t="s">
        <v>52</v>
      </c>
      <c r="B20005" s="173"/>
    </row>
    <row r="20006" spans="1:2" hidden="1" x14ac:dyDescent="0.2">
      <c r="A20006" s="171" t="s">
        <v>52</v>
      </c>
      <c r="B20006" s="173"/>
    </row>
    <row r="20007" spans="1:2" hidden="1" x14ac:dyDescent="0.2">
      <c r="A20007" s="171" t="s">
        <v>52</v>
      </c>
      <c r="B20007" s="173"/>
    </row>
    <row r="20008" spans="1:2" hidden="1" x14ac:dyDescent="0.2">
      <c r="A20008" s="171" t="s">
        <v>52</v>
      </c>
      <c r="B20008" s="173"/>
    </row>
    <row r="20009" spans="1:2" hidden="1" x14ac:dyDescent="0.2">
      <c r="A20009" s="171" t="s">
        <v>52</v>
      </c>
      <c r="B20009" s="173"/>
    </row>
    <row r="20010" spans="1:2" hidden="1" x14ac:dyDescent="0.2">
      <c r="A20010" s="171" t="s">
        <v>52</v>
      </c>
      <c r="B20010" s="173"/>
    </row>
    <row r="20011" spans="1:2" hidden="1" x14ac:dyDescent="0.2">
      <c r="A20011" s="171" t="s">
        <v>52</v>
      </c>
      <c r="B20011" s="173"/>
    </row>
    <row r="20012" spans="1:2" hidden="1" x14ac:dyDescent="0.2">
      <c r="A20012" s="171" t="s">
        <v>52</v>
      </c>
      <c r="B20012" s="173"/>
    </row>
    <row r="20013" spans="1:2" hidden="1" x14ac:dyDescent="0.2">
      <c r="A20013" s="171" t="s">
        <v>52</v>
      </c>
      <c r="B20013" s="173"/>
    </row>
    <row r="20014" spans="1:2" hidden="1" x14ac:dyDescent="0.2">
      <c r="A20014" s="171" t="s">
        <v>52</v>
      </c>
      <c r="B20014" s="173"/>
    </row>
    <row r="20015" spans="1:2" hidden="1" x14ac:dyDescent="0.2">
      <c r="A20015" s="171" t="s">
        <v>52</v>
      </c>
      <c r="B20015" s="173"/>
    </row>
    <row r="20016" spans="1:2" hidden="1" x14ac:dyDescent="0.2">
      <c r="A20016" s="171" t="s">
        <v>52</v>
      </c>
      <c r="B20016" s="173"/>
    </row>
    <row r="20017" spans="1:2" hidden="1" x14ac:dyDescent="0.2">
      <c r="A20017" s="171" t="s">
        <v>52</v>
      </c>
      <c r="B20017" s="173"/>
    </row>
    <row r="20018" spans="1:2" hidden="1" x14ac:dyDescent="0.2">
      <c r="A20018" s="171" t="s">
        <v>52</v>
      </c>
      <c r="B20018" s="173"/>
    </row>
    <row r="20019" spans="1:2" hidden="1" x14ac:dyDescent="0.2">
      <c r="A20019" s="171" t="s">
        <v>52</v>
      </c>
      <c r="B20019" s="173"/>
    </row>
    <row r="20020" spans="1:2" hidden="1" x14ac:dyDescent="0.2">
      <c r="A20020" s="171" t="s">
        <v>52</v>
      </c>
      <c r="B20020" s="173"/>
    </row>
    <row r="20021" spans="1:2" hidden="1" x14ac:dyDescent="0.2">
      <c r="A20021" s="171" t="s">
        <v>52</v>
      </c>
      <c r="B20021" s="173"/>
    </row>
    <row r="20022" spans="1:2" hidden="1" x14ac:dyDescent="0.2">
      <c r="A20022" s="171" t="s">
        <v>52</v>
      </c>
      <c r="B20022" s="173"/>
    </row>
    <row r="20023" spans="1:2" hidden="1" x14ac:dyDescent="0.2">
      <c r="A20023" s="171" t="s">
        <v>52</v>
      </c>
      <c r="B20023" s="173"/>
    </row>
    <row r="20024" spans="1:2" hidden="1" x14ac:dyDescent="0.2">
      <c r="A20024" s="171" t="s">
        <v>52</v>
      </c>
      <c r="B20024" s="173"/>
    </row>
    <row r="20025" spans="1:2" hidden="1" x14ac:dyDescent="0.2">
      <c r="A20025" s="171" t="s">
        <v>52</v>
      </c>
      <c r="B20025" s="173"/>
    </row>
    <row r="20026" spans="1:2" hidden="1" x14ac:dyDescent="0.2">
      <c r="A20026" s="171" t="s">
        <v>52</v>
      </c>
      <c r="B20026" s="173"/>
    </row>
    <row r="20027" spans="1:2" hidden="1" x14ac:dyDescent="0.2">
      <c r="A20027" s="171" t="s">
        <v>52</v>
      </c>
      <c r="B20027" s="173"/>
    </row>
    <row r="20028" spans="1:2" hidden="1" x14ac:dyDescent="0.2">
      <c r="A20028" s="171" t="s">
        <v>52</v>
      </c>
      <c r="B20028" s="173"/>
    </row>
    <row r="20029" spans="1:2" hidden="1" x14ac:dyDescent="0.2">
      <c r="A20029" s="171" t="s">
        <v>52</v>
      </c>
      <c r="B20029" s="173"/>
    </row>
    <row r="20030" spans="1:2" hidden="1" x14ac:dyDescent="0.2">
      <c r="A20030" s="171" t="s">
        <v>52</v>
      </c>
      <c r="B20030" s="173"/>
    </row>
    <row r="20031" spans="1:2" hidden="1" x14ac:dyDescent="0.2">
      <c r="A20031" s="171" t="s">
        <v>52</v>
      </c>
      <c r="B20031" s="173"/>
    </row>
    <row r="20032" spans="1:2" hidden="1" x14ac:dyDescent="0.2">
      <c r="A20032" s="171" t="s">
        <v>52</v>
      </c>
      <c r="B20032" s="173"/>
    </row>
    <row r="20033" spans="1:2" hidden="1" x14ac:dyDescent="0.2">
      <c r="A20033" s="171" t="s">
        <v>52</v>
      </c>
      <c r="B20033" s="173"/>
    </row>
    <row r="20034" spans="1:2" hidden="1" x14ac:dyDescent="0.2">
      <c r="A20034" s="171" t="s">
        <v>52</v>
      </c>
      <c r="B20034" s="173"/>
    </row>
    <row r="20035" spans="1:2" hidden="1" x14ac:dyDescent="0.2">
      <c r="A20035" s="171" t="s">
        <v>52</v>
      </c>
      <c r="B20035" s="173"/>
    </row>
    <row r="20036" spans="1:2" hidden="1" x14ac:dyDescent="0.2">
      <c r="A20036" s="171" t="s">
        <v>52</v>
      </c>
      <c r="B20036" s="173"/>
    </row>
    <row r="20037" spans="1:2" hidden="1" x14ac:dyDescent="0.2">
      <c r="A20037" s="171" t="s">
        <v>52</v>
      </c>
      <c r="B20037" s="173"/>
    </row>
    <row r="20038" spans="1:2" hidden="1" x14ac:dyDescent="0.2">
      <c r="A20038" s="171" t="s">
        <v>52</v>
      </c>
      <c r="B20038" s="173"/>
    </row>
    <row r="20039" spans="1:2" hidden="1" x14ac:dyDescent="0.2">
      <c r="A20039" s="171" t="s">
        <v>52</v>
      </c>
      <c r="B20039" s="173"/>
    </row>
    <row r="20040" spans="1:2" hidden="1" x14ac:dyDescent="0.2">
      <c r="A20040" s="171" t="s">
        <v>52</v>
      </c>
      <c r="B20040" s="173"/>
    </row>
    <row r="20041" spans="1:2" hidden="1" x14ac:dyDescent="0.2">
      <c r="A20041" s="171" t="s">
        <v>52</v>
      </c>
      <c r="B20041" s="173"/>
    </row>
    <row r="20042" spans="1:2" hidden="1" x14ac:dyDescent="0.2">
      <c r="A20042" s="171" t="s">
        <v>52</v>
      </c>
      <c r="B20042" s="173"/>
    </row>
    <row r="20043" spans="1:2" hidden="1" x14ac:dyDescent="0.2">
      <c r="A20043" s="171" t="s">
        <v>52</v>
      </c>
      <c r="B20043" s="173"/>
    </row>
    <row r="20044" spans="1:2" hidden="1" x14ac:dyDescent="0.2">
      <c r="A20044" s="171" t="s">
        <v>52</v>
      </c>
      <c r="B20044" s="173"/>
    </row>
    <row r="20045" spans="1:2" hidden="1" x14ac:dyDescent="0.2">
      <c r="A20045" s="171" t="s">
        <v>52</v>
      </c>
      <c r="B20045" s="173"/>
    </row>
    <row r="20046" spans="1:2" hidden="1" x14ac:dyDescent="0.2">
      <c r="A20046" s="171" t="s">
        <v>52</v>
      </c>
      <c r="B20046" s="173"/>
    </row>
    <row r="20047" spans="1:2" hidden="1" x14ac:dyDescent="0.2">
      <c r="A20047" s="171" t="s">
        <v>52</v>
      </c>
      <c r="B20047" s="173"/>
    </row>
    <row r="20048" spans="1:2" hidden="1" x14ac:dyDescent="0.2">
      <c r="A20048" s="171" t="s">
        <v>52</v>
      </c>
      <c r="B20048" s="173"/>
    </row>
    <row r="20049" spans="1:2" hidden="1" x14ac:dyDescent="0.2">
      <c r="A20049" s="171" t="s">
        <v>52</v>
      </c>
      <c r="B20049" s="173"/>
    </row>
    <row r="20050" spans="1:2" hidden="1" x14ac:dyDescent="0.2">
      <c r="A20050" s="171" t="s">
        <v>52</v>
      </c>
      <c r="B20050" s="173"/>
    </row>
    <row r="20051" spans="1:2" hidden="1" x14ac:dyDescent="0.2">
      <c r="A20051" s="171" t="s">
        <v>52</v>
      </c>
      <c r="B20051" s="173"/>
    </row>
    <row r="20052" spans="1:2" hidden="1" x14ac:dyDescent="0.2">
      <c r="A20052" s="171" t="s">
        <v>52</v>
      </c>
      <c r="B20052" s="173"/>
    </row>
    <row r="20053" spans="1:2" hidden="1" x14ac:dyDescent="0.2">
      <c r="A20053" s="171" t="s">
        <v>52</v>
      </c>
      <c r="B20053" s="173"/>
    </row>
    <row r="20054" spans="1:2" hidden="1" x14ac:dyDescent="0.2">
      <c r="A20054" s="171" t="s">
        <v>52</v>
      </c>
      <c r="B20054" s="173"/>
    </row>
    <row r="20055" spans="1:2" hidden="1" x14ac:dyDescent="0.2">
      <c r="A20055" s="171" t="s">
        <v>52</v>
      </c>
      <c r="B20055" s="173"/>
    </row>
    <row r="20056" spans="1:2" hidden="1" x14ac:dyDescent="0.2">
      <c r="A20056" s="171" t="s">
        <v>52</v>
      </c>
      <c r="B20056" s="173"/>
    </row>
    <row r="20057" spans="1:2" hidden="1" x14ac:dyDescent="0.2">
      <c r="A20057" s="171" t="s">
        <v>52</v>
      </c>
      <c r="B20057" s="173"/>
    </row>
    <row r="20058" spans="1:2" hidden="1" x14ac:dyDescent="0.2">
      <c r="A20058" s="171" t="s">
        <v>52</v>
      </c>
      <c r="B20058" s="173"/>
    </row>
    <row r="20059" spans="1:2" hidden="1" x14ac:dyDescent="0.2">
      <c r="A20059" s="171" t="s">
        <v>52</v>
      </c>
      <c r="B20059" s="173"/>
    </row>
    <row r="20060" spans="1:2" hidden="1" x14ac:dyDescent="0.2">
      <c r="A20060" s="171" t="s">
        <v>52</v>
      </c>
      <c r="B20060" s="173"/>
    </row>
    <row r="20061" spans="1:2" hidden="1" x14ac:dyDescent="0.2">
      <c r="A20061" s="171" t="s">
        <v>52</v>
      </c>
      <c r="B20061" s="173"/>
    </row>
    <row r="20062" spans="1:2" hidden="1" x14ac:dyDescent="0.2">
      <c r="A20062" s="171" t="s">
        <v>52</v>
      </c>
      <c r="B20062" s="173"/>
    </row>
    <row r="20063" spans="1:2" hidden="1" x14ac:dyDescent="0.2">
      <c r="A20063" s="171" t="s">
        <v>52</v>
      </c>
      <c r="B20063" s="173"/>
    </row>
    <row r="20064" spans="1:2" hidden="1" x14ac:dyDescent="0.2">
      <c r="A20064" s="171" t="s">
        <v>52</v>
      </c>
      <c r="B20064" s="173"/>
    </row>
    <row r="20065" spans="1:2" hidden="1" x14ac:dyDescent="0.2">
      <c r="A20065" s="171" t="s">
        <v>52</v>
      </c>
      <c r="B20065" s="173"/>
    </row>
    <row r="20066" spans="1:2" hidden="1" x14ac:dyDescent="0.2">
      <c r="A20066" s="171" t="s">
        <v>52</v>
      </c>
      <c r="B20066" s="173"/>
    </row>
    <row r="20067" spans="1:2" hidden="1" x14ac:dyDescent="0.2">
      <c r="A20067" s="171" t="s">
        <v>52</v>
      </c>
      <c r="B20067" s="173"/>
    </row>
    <row r="20068" spans="1:2" hidden="1" x14ac:dyDescent="0.2">
      <c r="A20068" s="171" t="s">
        <v>52</v>
      </c>
      <c r="B20068" s="173"/>
    </row>
    <row r="20069" spans="1:2" hidden="1" x14ac:dyDescent="0.2">
      <c r="A20069" s="171" t="s">
        <v>52</v>
      </c>
      <c r="B20069" s="173"/>
    </row>
    <row r="20070" spans="1:2" hidden="1" x14ac:dyDescent="0.2">
      <c r="A20070" s="171" t="s">
        <v>52</v>
      </c>
      <c r="B20070" s="173"/>
    </row>
    <row r="20071" spans="1:2" hidden="1" x14ac:dyDescent="0.2">
      <c r="A20071" s="171" t="s">
        <v>52</v>
      </c>
      <c r="B20071" s="173"/>
    </row>
    <row r="20072" spans="1:2" hidden="1" x14ac:dyDescent="0.2">
      <c r="A20072" s="171" t="s">
        <v>52</v>
      </c>
      <c r="B20072" s="173"/>
    </row>
    <row r="20073" spans="1:2" hidden="1" x14ac:dyDescent="0.2">
      <c r="A20073" s="171" t="s">
        <v>52</v>
      </c>
      <c r="B20073" s="173"/>
    </row>
    <row r="20074" spans="1:2" hidden="1" x14ac:dyDescent="0.2">
      <c r="A20074" s="171" t="s">
        <v>52</v>
      </c>
      <c r="B20074" s="173"/>
    </row>
    <row r="20075" spans="1:2" hidden="1" x14ac:dyDescent="0.2">
      <c r="A20075" s="171" t="s">
        <v>52</v>
      </c>
      <c r="B20075" s="173"/>
    </row>
    <row r="20076" spans="1:2" hidden="1" x14ac:dyDescent="0.2">
      <c r="A20076" s="171" t="s">
        <v>52</v>
      </c>
      <c r="B20076" s="173"/>
    </row>
    <row r="20077" spans="1:2" hidden="1" x14ac:dyDescent="0.2">
      <c r="A20077" s="171" t="s">
        <v>52</v>
      </c>
      <c r="B20077" s="173"/>
    </row>
    <row r="20078" spans="1:2" hidden="1" x14ac:dyDescent="0.2">
      <c r="A20078" s="171" t="s">
        <v>52</v>
      </c>
      <c r="B20078" s="173"/>
    </row>
    <row r="20079" spans="1:2" hidden="1" x14ac:dyDescent="0.2">
      <c r="A20079" s="171" t="s">
        <v>52</v>
      </c>
      <c r="B20079" s="173"/>
    </row>
    <row r="20080" spans="1:2" hidden="1" x14ac:dyDescent="0.2">
      <c r="A20080" s="171" t="s">
        <v>52</v>
      </c>
      <c r="B20080" s="173"/>
    </row>
    <row r="20081" spans="1:2" hidden="1" x14ac:dyDescent="0.2">
      <c r="A20081" s="171" t="s">
        <v>52</v>
      </c>
      <c r="B20081" s="173"/>
    </row>
    <row r="20082" spans="1:2" hidden="1" x14ac:dyDescent="0.2">
      <c r="A20082" s="171" t="s">
        <v>52</v>
      </c>
      <c r="B20082" s="173"/>
    </row>
    <row r="20083" spans="1:2" hidden="1" x14ac:dyDescent="0.2">
      <c r="A20083" s="171" t="s">
        <v>52</v>
      </c>
      <c r="B20083" s="173"/>
    </row>
    <row r="20084" spans="1:2" hidden="1" x14ac:dyDescent="0.2">
      <c r="A20084" s="171" t="s">
        <v>52</v>
      </c>
      <c r="B20084" s="173"/>
    </row>
    <row r="20085" spans="1:2" hidden="1" x14ac:dyDescent="0.2">
      <c r="A20085" s="171" t="s">
        <v>52</v>
      </c>
      <c r="B20085" s="173"/>
    </row>
    <row r="20086" spans="1:2" hidden="1" x14ac:dyDescent="0.2">
      <c r="A20086" s="171" t="s">
        <v>52</v>
      </c>
      <c r="B20086" s="173"/>
    </row>
    <row r="20087" spans="1:2" hidden="1" x14ac:dyDescent="0.2">
      <c r="A20087" s="171" t="s">
        <v>52</v>
      </c>
      <c r="B20087" s="173"/>
    </row>
    <row r="20088" spans="1:2" hidden="1" x14ac:dyDescent="0.2">
      <c r="A20088" s="171" t="s">
        <v>52</v>
      </c>
      <c r="B20088" s="173"/>
    </row>
    <row r="20089" spans="1:2" hidden="1" x14ac:dyDescent="0.2">
      <c r="A20089" s="171" t="s">
        <v>52</v>
      </c>
      <c r="B20089" s="173"/>
    </row>
    <row r="20090" spans="1:2" hidden="1" x14ac:dyDescent="0.2">
      <c r="A20090" s="171" t="s">
        <v>52</v>
      </c>
      <c r="B20090" s="173"/>
    </row>
    <row r="20091" spans="1:2" hidden="1" x14ac:dyDescent="0.2">
      <c r="A20091" s="171" t="s">
        <v>52</v>
      </c>
      <c r="B20091" s="173"/>
    </row>
    <row r="20092" spans="1:2" hidden="1" x14ac:dyDescent="0.2">
      <c r="A20092" s="171" t="s">
        <v>52</v>
      </c>
      <c r="B20092" s="173"/>
    </row>
    <row r="20093" spans="1:2" hidden="1" x14ac:dyDescent="0.2">
      <c r="A20093" s="171" t="s">
        <v>52</v>
      </c>
      <c r="B20093" s="173"/>
    </row>
    <row r="20094" spans="1:2" hidden="1" x14ac:dyDescent="0.2">
      <c r="A20094" s="171" t="s">
        <v>52</v>
      </c>
      <c r="B20094" s="173"/>
    </row>
    <row r="20095" spans="1:2" hidden="1" x14ac:dyDescent="0.2">
      <c r="A20095" s="171" t="s">
        <v>52</v>
      </c>
      <c r="B20095" s="173"/>
    </row>
    <row r="20096" spans="1:2" hidden="1" x14ac:dyDescent="0.2">
      <c r="A20096" s="171" t="s">
        <v>52</v>
      </c>
      <c r="B20096" s="173"/>
    </row>
    <row r="20097" spans="1:2" hidden="1" x14ac:dyDescent="0.2">
      <c r="A20097" s="171" t="s">
        <v>52</v>
      </c>
      <c r="B20097" s="173"/>
    </row>
    <row r="20098" spans="1:2" hidden="1" x14ac:dyDescent="0.2">
      <c r="A20098" s="171" t="s">
        <v>52</v>
      </c>
      <c r="B20098" s="173"/>
    </row>
    <row r="20099" spans="1:2" hidden="1" x14ac:dyDescent="0.2">
      <c r="A20099" s="171" t="s">
        <v>52</v>
      </c>
      <c r="B20099" s="173"/>
    </row>
    <row r="20100" spans="1:2" hidden="1" x14ac:dyDescent="0.2">
      <c r="A20100" s="171" t="s">
        <v>52</v>
      </c>
      <c r="B20100" s="173"/>
    </row>
    <row r="20101" spans="1:2" hidden="1" x14ac:dyDescent="0.2">
      <c r="A20101" s="171" t="s">
        <v>52</v>
      </c>
      <c r="B20101" s="173"/>
    </row>
    <row r="20102" spans="1:2" hidden="1" x14ac:dyDescent="0.2">
      <c r="A20102" s="171" t="s">
        <v>52</v>
      </c>
      <c r="B20102" s="173"/>
    </row>
    <row r="20103" spans="1:2" hidden="1" x14ac:dyDescent="0.2">
      <c r="A20103" s="171" t="s">
        <v>52</v>
      </c>
      <c r="B20103" s="173"/>
    </row>
    <row r="20104" spans="1:2" hidden="1" x14ac:dyDescent="0.2">
      <c r="A20104" s="171" t="s">
        <v>52</v>
      </c>
      <c r="B20104" s="173"/>
    </row>
    <row r="20105" spans="1:2" hidden="1" x14ac:dyDescent="0.2">
      <c r="A20105" s="171" t="s">
        <v>52</v>
      </c>
      <c r="B20105" s="173"/>
    </row>
    <row r="20106" spans="1:2" hidden="1" x14ac:dyDescent="0.2">
      <c r="A20106" s="171" t="s">
        <v>52</v>
      </c>
      <c r="B20106" s="173"/>
    </row>
    <row r="20107" spans="1:2" hidden="1" x14ac:dyDescent="0.2">
      <c r="A20107" s="171" t="s">
        <v>52</v>
      </c>
      <c r="B20107" s="173"/>
    </row>
    <row r="20108" spans="1:2" hidden="1" x14ac:dyDescent="0.2">
      <c r="A20108" s="171" t="s">
        <v>52</v>
      </c>
      <c r="B20108" s="173"/>
    </row>
    <row r="20109" spans="1:2" hidden="1" x14ac:dyDescent="0.2">
      <c r="A20109" s="171" t="s">
        <v>52</v>
      </c>
      <c r="B20109" s="173"/>
    </row>
    <row r="20110" spans="1:2" hidden="1" x14ac:dyDescent="0.2">
      <c r="A20110" s="171" t="s">
        <v>52</v>
      </c>
      <c r="B20110" s="173"/>
    </row>
    <row r="20111" spans="1:2" hidden="1" x14ac:dyDescent="0.2">
      <c r="A20111" s="171" t="s">
        <v>52</v>
      </c>
      <c r="B20111" s="173"/>
    </row>
    <row r="20112" spans="1:2" hidden="1" x14ac:dyDescent="0.2">
      <c r="A20112" s="171" t="s">
        <v>52</v>
      </c>
      <c r="B20112" s="173"/>
    </row>
    <row r="20113" spans="1:2" hidden="1" x14ac:dyDescent="0.2">
      <c r="A20113" s="171" t="s">
        <v>52</v>
      </c>
      <c r="B20113" s="173"/>
    </row>
    <row r="20114" spans="1:2" hidden="1" x14ac:dyDescent="0.2">
      <c r="A20114" s="171" t="s">
        <v>52</v>
      </c>
      <c r="B20114" s="173"/>
    </row>
    <row r="20115" spans="1:2" hidden="1" x14ac:dyDescent="0.2">
      <c r="A20115" s="171" t="s">
        <v>52</v>
      </c>
      <c r="B20115" s="173"/>
    </row>
    <row r="20116" spans="1:2" hidden="1" x14ac:dyDescent="0.2">
      <c r="A20116" s="171" t="s">
        <v>52</v>
      </c>
      <c r="B20116" s="173"/>
    </row>
    <row r="20117" spans="1:2" hidden="1" x14ac:dyDescent="0.2">
      <c r="A20117" s="171" t="s">
        <v>52</v>
      </c>
      <c r="B20117" s="173"/>
    </row>
    <row r="20118" spans="1:2" hidden="1" x14ac:dyDescent="0.2">
      <c r="A20118" s="171" t="s">
        <v>52</v>
      </c>
      <c r="B20118" s="173"/>
    </row>
    <row r="20119" spans="1:2" hidden="1" x14ac:dyDescent="0.2">
      <c r="A20119" s="171" t="s">
        <v>52</v>
      </c>
      <c r="B20119" s="173"/>
    </row>
    <row r="20120" spans="1:2" hidden="1" x14ac:dyDescent="0.2">
      <c r="A20120" s="171" t="s">
        <v>52</v>
      </c>
      <c r="B20120" s="173"/>
    </row>
    <row r="20121" spans="1:2" hidden="1" x14ac:dyDescent="0.2">
      <c r="A20121" s="171" t="s">
        <v>52</v>
      </c>
      <c r="B20121" s="173"/>
    </row>
    <row r="20122" spans="1:2" hidden="1" x14ac:dyDescent="0.2">
      <c r="A20122" s="171" t="s">
        <v>52</v>
      </c>
      <c r="B20122" s="173"/>
    </row>
    <row r="20123" spans="1:2" hidden="1" x14ac:dyDescent="0.2">
      <c r="A20123" s="171" t="s">
        <v>52</v>
      </c>
      <c r="B20123" s="173"/>
    </row>
    <row r="20124" spans="1:2" hidden="1" x14ac:dyDescent="0.2">
      <c r="A20124" s="171" t="s">
        <v>52</v>
      </c>
      <c r="B20124" s="173"/>
    </row>
    <row r="20125" spans="1:2" hidden="1" x14ac:dyDescent="0.2">
      <c r="A20125" s="171" t="s">
        <v>52</v>
      </c>
      <c r="B20125" s="173"/>
    </row>
    <row r="20126" spans="1:2" hidden="1" x14ac:dyDescent="0.2">
      <c r="A20126" s="171" t="s">
        <v>52</v>
      </c>
      <c r="B20126" s="173"/>
    </row>
    <row r="20127" spans="1:2" hidden="1" x14ac:dyDescent="0.2">
      <c r="A20127" s="171" t="s">
        <v>52</v>
      </c>
      <c r="B20127" s="173"/>
    </row>
    <row r="20128" spans="1:2" hidden="1" x14ac:dyDescent="0.2">
      <c r="A20128" s="171" t="s">
        <v>52</v>
      </c>
      <c r="B20128" s="173"/>
    </row>
    <row r="20129" spans="1:2" hidden="1" x14ac:dyDescent="0.2">
      <c r="A20129" s="171" t="s">
        <v>52</v>
      </c>
      <c r="B20129" s="173"/>
    </row>
    <row r="20130" spans="1:2" hidden="1" x14ac:dyDescent="0.2">
      <c r="A20130" s="171" t="s">
        <v>52</v>
      </c>
      <c r="B20130" s="173"/>
    </row>
    <row r="20131" spans="1:2" hidden="1" x14ac:dyDescent="0.2">
      <c r="A20131" s="171" t="s">
        <v>52</v>
      </c>
      <c r="B20131" s="173"/>
    </row>
    <row r="20132" spans="1:2" hidden="1" x14ac:dyDescent="0.2">
      <c r="A20132" s="171" t="s">
        <v>52</v>
      </c>
      <c r="B20132" s="173"/>
    </row>
    <row r="20133" spans="1:2" hidden="1" x14ac:dyDescent="0.2">
      <c r="A20133" s="171" t="s">
        <v>52</v>
      </c>
      <c r="B20133" s="173"/>
    </row>
    <row r="20134" spans="1:2" hidden="1" x14ac:dyDescent="0.2">
      <c r="A20134" s="171" t="s">
        <v>52</v>
      </c>
      <c r="B20134" s="173"/>
    </row>
    <row r="20135" spans="1:2" hidden="1" x14ac:dyDescent="0.2">
      <c r="A20135" s="171" t="s">
        <v>52</v>
      </c>
      <c r="B20135" s="173"/>
    </row>
    <row r="20136" spans="1:2" hidden="1" x14ac:dyDescent="0.2">
      <c r="A20136" s="171" t="s">
        <v>52</v>
      </c>
      <c r="B20136" s="173"/>
    </row>
    <row r="20137" spans="1:2" hidden="1" x14ac:dyDescent="0.2">
      <c r="A20137" s="171" t="s">
        <v>52</v>
      </c>
      <c r="B20137" s="173"/>
    </row>
    <row r="20138" spans="1:2" hidden="1" x14ac:dyDescent="0.2">
      <c r="A20138" s="171" t="s">
        <v>52</v>
      </c>
      <c r="B20138" s="173"/>
    </row>
    <row r="20139" spans="1:2" hidden="1" x14ac:dyDescent="0.2">
      <c r="A20139" s="171" t="s">
        <v>52</v>
      </c>
      <c r="B20139" s="173"/>
    </row>
    <row r="20140" spans="1:2" hidden="1" x14ac:dyDescent="0.2">
      <c r="A20140" s="171" t="s">
        <v>52</v>
      </c>
      <c r="B20140" s="173"/>
    </row>
    <row r="20141" spans="1:2" hidden="1" x14ac:dyDescent="0.2">
      <c r="A20141" s="171" t="s">
        <v>52</v>
      </c>
      <c r="B20141" s="173"/>
    </row>
    <row r="20142" spans="1:2" hidden="1" x14ac:dyDescent="0.2">
      <c r="A20142" s="171" t="s">
        <v>52</v>
      </c>
      <c r="B20142" s="173"/>
    </row>
    <row r="20143" spans="1:2" hidden="1" x14ac:dyDescent="0.2">
      <c r="A20143" s="171" t="s">
        <v>52</v>
      </c>
      <c r="B20143" s="173"/>
    </row>
    <row r="20144" spans="1:2" hidden="1" x14ac:dyDescent="0.2">
      <c r="A20144" s="171" t="s">
        <v>52</v>
      </c>
      <c r="B20144" s="173"/>
    </row>
    <row r="20145" spans="1:2" hidden="1" x14ac:dyDescent="0.2">
      <c r="A20145" s="171" t="s">
        <v>52</v>
      </c>
      <c r="B20145" s="173"/>
    </row>
    <row r="20146" spans="1:2" hidden="1" x14ac:dyDescent="0.2">
      <c r="A20146" s="171" t="s">
        <v>52</v>
      </c>
      <c r="B20146" s="173"/>
    </row>
    <row r="20147" spans="1:2" hidden="1" x14ac:dyDescent="0.2">
      <c r="A20147" s="171" t="s">
        <v>52</v>
      </c>
      <c r="B20147" s="173"/>
    </row>
    <row r="20148" spans="1:2" hidden="1" x14ac:dyDescent="0.2">
      <c r="A20148" s="171" t="s">
        <v>52</v>
      </c>
      <c r="B20148" s="173"/>
    </row>
    <row r="20149" spans="1:2" hidden="1" x14ac:dyDescent="0.2">
      <c r="A20149" s="171" t="s">
        <v>52</v>
      </c>
      <c r="B20149" s="173"/>
    </row>
    <row r="20150" spans="1:2" hidden="1" x14ac:dyDescent="0.2">
      <c r="A20150" s="171" t="s">
        <v>52</v>
      </c>
      <c r="B20150" s="173"/>
    </row>
    <row r="20151" spans="1:2" hidden="1" x14ac:dyDescent="0.2">
      <c r="A20151" s="171" t="s">
        <v>52</v>
      </c>
      <c r="B20151" s="173"/>
    </row>
    <row r="20152" spans="1:2" hidden="1" x14ac:dyDescent="0.2">
      <c r="A20152" s="171" t="s">
        <v>52</v>
      </c>
      <c r="B20152" s="173"/>
    </row>
    <row r="20153" spans="1:2" hidden="1" x14ac:dyDescent="0.2">
      <c r="A20153" s="171" t="s">
        <v>52</v>
      </c>
      <c r="B20153" s="173"/>
    </row>
    <row r="20154" spans="1:2" hidden="1" x14ac:dyDescent="0.2">
      <c r="A20154" s="171" t="s">
        <v>52</v>
      </c>
      <c r="B20154" s="173"/>
    </row>
    <row r="20155" spans="1:2" hidden="1" x14ac:dyDescent="0.2">
      <c r="A20155" s="171" t="s">
        <v>52</v>
      </c>
      <c r="B20155" s="173"/>
    </row>
    <row r="20156" spans="1:2" hidden="1" x14ac:dyDescent="0.2">
      <c r="A20156" s="171" t="s">
        <v>52</v>
      </c>
      <c r="B20156" s="173"/>
    </row>
    <row r="20157" spans="1:2" hidden="1" x14ac:dyDescent="0.2">
      <c r="A20157" s="171" t="s">
        <v>52</v>
      </c>
      <c r="B20157" s="173"/>
    </row>
    <row r="20158" spans="1:2" hidden="1" x14ac:dyDescent="0.2">
      <c r="A20158" s="171" t="s">
        <v>52</v>
      </c>
      <c r="B20158" s="173"/>
    </row>
    <row r="20159" spans="1:2" hidden="1" x14ac:dyDescent="0.2">
      <c r="A20159" s="171" t="s">
        <v>52</v>
      </c>
      <c r="B20159" s="173"/>
    </row>
    <row r="20160" spans="1:2" hidden="1" x14ac:dyDescent="0.2">
      <c r="A20160" s="171" t="s">
        <v>52</v>
      </c>
      <c r="B20160" s="173"/>
    </row>
    <row r="20161" spans="1:2" hidden="1" x14ac:dyDescent="0.2">
      <c r="A20161" s="171" t="s">
        <v>52</v>
      </c>
      <c r="B20161" s="173"/>
    </row>
    <row r="20162" spans="1:2" hidden="1" x14ac:dyDescent="0.2">
      <c r="A20162" s="171" t="s">
        <v>52</v>
      </c>
      <c r="B20162" s="173"/>
    </row>
    <row r="20163" spans="1:2" hidden="1" x14ac:dyDescent="0.2">
      <c r="A20163" s="171" t="s">
        <v>52</v>
      </c>
      <c r="B20163" s="173"/>
    </row>
    <row r="20164" spans="1:2" hidden="1" x14ac:dyDescent="0.2">
      <c r="A20164" s="171" t="s">
        <v>52</v>
      </c>
      <c r="B20164" s="173"/>
    </row>
    <row r="20165" spans="1:2" hidden="1" x14ac:dyDescent="0.2">
      <c r="A20165" s="171" t="s">
        <v>52</v>
      </c>
      <c r="B20165" s="173"/>
    </row>
    <row r="20166" spans="1:2" hidden="1" x14ac:dyDescent="0.2">
      <c r="A20166" s="171" t="s">
        <v>52</v>
      </c>
      <c r="B20166" s="173"/>
    </row>
    <row r="20167" spans="1:2" hidden="1" x14ac:dyDescent="0.2">
      <c r="A20167" s="171" t="s">
        <v>52</v>
      </c>
      <c r="B20167" s="173"/>
    </row>
    <row r="20168" spans="1:2" hidden="1" x14ac:dyDescent="0.2">
      <c r="A20168" s="171" t="s">
        <v>52</v>
      </c>
      <c r="B20168" s="173"/>
    </row>
    <row r="20169" spans="1:2" hidden="1" x14ac:dyDescent="0.2">
      <c r="A20169" s="171" t="s">
        <v>52</v>
      </c>
      <c r="B20169" s="173"/>
    </row>
    <row r="20170" spans="1:2" hidden="1" x14ac:dyDescent="0.2">
      <c r="A20170" s="171" t="s">
        <v>52</v>
      </c>
      <c r="B20170" s="173"/>
    </row>
    <row r="20171" spans="1:2" hidden="1" x14ac:dyDescent="0.2">
      <c r="A20171" s="171" t="s">
        <v>52</v>
      </c>
      <c r="B20171" s="173"/>
    </row>
    <row r="20172" spans="1:2" hidden="1" x14ac:dyDescent="0.2">
      <c r="A20172" s="171" t="s">
        <v>52</v>
      </c>
      <c r="B20172" s="173"/>
    </row>
    <row r="20173" spans="1:2" hidden="1" x14ac:dyDescent="0.2">
      <c r="A20173" s="171" t="s">
        <v>52</v>
      </c>
      <c r="B20173" s="173"/>
    </row>
    <row r="20174" spans="1:2" hidden="1" x14ac:dyDescent="0.2">
      <c r="A20174" s="171" t="s">
        <v>52</v>
      </c>
      <c r="B20174" s="173"/>
    </row>
    <row r="20175" spans="1:2" hidden="1" x14ac:dyDescent="0.2">
      <c r="A20175" s="171" t="s">
        <v>52</v>
      </c>
      <c r="B20175" s="173"/>
    </row>
    <row r="20176" spans="1:2" hidden="1" x14ac:dyDescent="0.2">
      <c r="A20176" s="171" t="s">
        <v>52</v>
      </c>
      <c r="B20176" s="173"/>
    </row>
    <row r="20177" spans="1:2" hidden="1" x14ac:dyDescent="0.2">
      <c r="A20177" s="171" t="s">
        <v>52</v>
      </c>
      <c r="B20177" s="173"/>
    </row>
    <row r="20178" spans="1:2" hidden="1" x14ac:dyDescent="0.2">
      <c r="A20178" s="171" t="s">
        <v>52</v>
      </c>
      <c r="B20178" s="173"/>
    </row>
    <row r="20179" spans="1:2" hidden="1" x14ac:dyDescent="0.2">
      <c r="A20179" s="171" t="s">
        <v>52</v>
      </c>
      <c r="B20179" s="173"/>
    </row>
    <row r="20180" spans="1:2" hidden="1" x14ac:dyDescent="0.2">
      <c r="A20180" s="171" t="s">
        <v>52</v>
      </c>
      <c r="B20180" s="173"/>
    </row>
    <row r="20181" spans="1:2" hidden="1" x14ac:dyDescent="0.2">
      <c r="A20181" s="171" t="s">
        <v>52</v>
      </c>
      <c r="B20181" s="173"/>
    </row>
    <row r="20182" spans="1:2" hidden="1" x14ac:dyDescent="0.2">
      <c r="A20182" s="171" t="s">
        <v>52</v>
      </c>
      <c r="B20182" s="173"/>
    </row>
    <row r="20183" spans="1:2" hidden="1" x14ac:dyDescent="0.2">
      <c r="A20183" s="171" t="s">
        <v>52</v>
      </c>
      <c r="B20183" s="173"/>
    </row>
    <row r="20184" spans="1:2" hidden="1" x14ac:dyDescent="0.2">
      <c r="A20184" s="171" t="s">
        <v>52</v>
      </c>
      <c r="B20184" s="173"/>
    </row>
    <row r="20185" spans="1:2" hidden="1" x14ac:dyDescent="0.2">
      <c r="A20185" s="171" t="s">
        <v>52</v>
      </c>
      <c r="B20185" s="173"/>
    </row>
    <row r="20186" spans="1:2" hidden="1" x14ac:dyDescent="0.2">
      <c r="A20186" s="171" t="s">
        <v>52</v>
      </c>
      <c r="B20186" s="173"/>
    </row>
    <row r="20187" spans="1:2" hidden="1" x14ac:dyDescent="0.2">
      <c r="A20187" s="171" t="s">
        <v>52</v>
      </c>
      <c r="B20187" s="173"/>
    </row>
    <row r="20188" spans="1:2" hidden="1" x14ac:dyDescent="0.2">
      <c r="A20188" s="171" t="s">
        <v>52</v>
      </c>
      <c r="B20188" s="173"/>
    </row>
    <row r="20189" spans="1:2" hidden="1" x14ac:dyDescent="0.2">
      <c r="A20189" s="171" t="s">
        <v>52</v>
      </c>
      <c r="B20189" s="173"/>
    </row>
    <row r="20190" spans="1:2" hidden="1" x14ac:dyDescent="0.2">
      <c r="A20190" s="171" t="s">
        <v>52</v>
      </c>
      <c r="B20190" s="173"/>
    </row>
    <row r="20191" spans="1:2" hidden="1" x14ac:dyDescent="0.2">
      <c r="A20191" s="171" t="s">
        <v>52</v>
      </c>
      <c r="B20191" s="173"/>
    </row>
    <row r="20192" spans="1:2" hidden="1" x14ac:dyDescent="0.2">
      <c r="A20192" s="171" t="s">
        <v>52</v>
      </c>
      <c r="B20192" s="173"/>
    </row>
    <row r="20193" spans="1:2" hidden="1" x14ac:dyDescent="0.2">
      <c r="A20193" s="171" t="s">
        <v>52</v>
      </c>
      <c r="B20193" s="173"/>
    </row>
    <row r="20194" spans="1:2" hidden="1" x14ac:dyDescent="0.2">
      <c r="A20194" s="171" t="s">
        <v>52</v>
      </c>
      <c r="B20194" s="173"/>
    </row>
    <row r="20195" spans="1:2" hidden="1" x14ac:dyDescent="0.2">
      <c r="A20195" s="171" t="s">
        <v>52</v>
      </c>
      <c r="B20195" s="173"/>
    </row>
    <row r="20196" spans="1:2" hidden="1" x14ac:dyDescent="0.2">
      <c r="A20196" s="171" t="s">
        <v>52</v>
      </c>
      <c r="B20196" s="173"/>
    </row>
    <row r="20197" spans="1:2" hidden="1" x14ac:dyDescent="0.2">
      <c r="A20197" s="171" t="s">
        <v>52</v>
      </c>
      <c r="B20197" s="173"/>
    </row>
    <row r="20198" spans="1:2" hidden="1" x14ac:dyDescent="0.2">
      <c r="A20198" s="171" t="s">
        <v>52</v>
      </c>
      <c r="B20198" s="173"/>
    </row>
    <row r="20199" spans="1:2" hidden="1" x14ac:dyDescent="0.2">
      <c r="A20199" s="171" t="s">
        <v>52</v>
      </c>
      <c r="B20199" s="173"/>
    </row>
    <row r="20200" spans="1:2" hidden="1" x14ac:dyDescent="0.2">
      <c r="A20200" s="171" t="s">
        <v>52</v>
      </c>
      <c r="B20200" s="173"/>
    </row>
    <row r="20201" spans="1:2" hidden="1" x14ac:dyDescent="0.2">
      <c r="A20201" s="171" t="s">
        <v>52</v>
      </c>
      <c r="B20201" s="173"/>
    </row>
    <row r="20202" spans="1:2" hidden="1" x14ac:dyDescent="0.2">
      <c r="A20202" s="171" t="s">
        <v>52</v>
      </c>
      <c r="B20202" s="173"/>
    </row>
    <row r="20203" spans="1:2" hidden="1" x14ac:dyDescent="0.2">
      <c r="A20203" s="171" t="s">
        <v>52</v>
      </c>
      <c r="B20203" s="173"/>
    </row>
    <row r="20204" spans="1:2" hidden="1" x14ac:dyDescent="0.2">
      <c r="A20204" s="171" t="s">
        <v>52</v>
      </c>
      <c r="B20204" s="173"/>
    </row>
    <row r="20205" spans="1:2" hidden="1" x14ac:dyDescent="0.2">
      <c r="A20205" s="171" t="s">
        <v>52</v>
      </c>
      <c r="B20205" s="173"/>
    </row>
    <row r="20206" spans="1:2" hidden="1" x14ac:dyDescent="0.2">
      <c r="A20206" s="171" t="s">
        <v>52</v>
      </c>
      <c r="B20206" s="173"/>
    </row>
    <row r="20207" spans="1:2" hidden="1" x14ac:dyDescent="0.2">
      <c r="A20207" s="171" t="s">
        <v>52</v>
      </c>
      <c r="B20207" s="173"/>
    </row>
    <row r="20208" spans="1:2" hidden="1" x14ac:dyDescent="0.2">
      <c r="A20208" s="171" t="s">
        <v>52</v>
      </c>
      <c r="B20208" s="173"/>
    </row>
    <row r="20209" spans="1:2" hidden="1" x14ac:dyDescent="0.2">
      <c r="A20209" s="171" t="s">
        <v>52</v>
      </c>
      <c r="B20209" s="173"/>
    </row>
    <row r="20210" spans="1:2" hidden="1" x14ac:dyDescent="0.2">
      <c r="A20210" s="171" t="s">
        <v>52</v>
      </c>
      <c r="B20210" s="173"/>
    </row>
    <row r="20211" spans="1:2" hidden="1" x14ac:dyDescent="0.2">
      <c r="A20211" s="171" t="s">
        <v>52</v>
      </c>
      <c r="B20211" s="173"/>
    </row>
    <row r="20212" spans="1:2" hidden="1" x14ac:dyDescent="0.2">
      <c r="A20212" s="171" t="s">
        <v>52</v>
      </c>
      <c r="B20212" s="173"/>
    </row>
    <row r="20213" spans="1:2" hidden="1" x14ac:dyDescent="0.2">
      <c r="A20213" s="171" t="s">
        <v>52</v>
      </c>
      <c r="B20213" s="173"/>
    </row>
    <row r="20214" spans="1:2" hidden="1" x14ac:dyDescent="0.2">
      <c r="A20214" s="171" t="s">
        <v>52</v>
      </c>
      <c r="B20214" s="173"/>
    </row>
    <row r="20215" spans="1:2" hidden="1" x14ac:dyDescent="0.2">
      <c r="A20215" s="171" t="s">
        <v>52</v>
      </c>
      <c r="B20215" s="173"/>
    </row>
    <row r="20216" spans="1:2" hidden="1" x14ac:dyDescent="0.2">
      <c r="A20216" s="171" t="s">
        <v>52</v>
      </c>
      <c r="B20216" s="173"/>
    </row>
    <row r="20217" spans="1:2" hidden="1" x14ac:dyDescent="0.2">
      <c r="A20217" s="171" t="s">
        <v>52</v>
      </c>
      <c r="B20217" s="173"/>
    </row>
    <row r="20218" spans="1:2" hidden="1" x14ac:dyDescent="0.2">
      <c r="A20218" s="171" t="s">
        <v>52</v>
      </c>
      <c r="B20218" s="173"/>
    </row>
    <row r="20219" spans="1:2" hidden="1" x14ac:dyDescent="0.2">
      <c r="A20219" s="171" t="s">
        <v>52</v>
      </c>
      <c r="B20219" s="173"/>
    </row>
    <row r="20220" spans="1:2" hidden="1" x14ac:dyDescent="0.2">
      <c r="A20220" s="171" t="s">
        <v>52</v>
      </c>
      <c r="B20220" s="173"/>
    </row>
    <row r="20221" spans="1:2" hidden="1" x14ac:dyDescent="0.2">
      <c r="A20221" s="171" t="s">
        <v>52</v>
      </c>
      <c r="B20221" s="173"/>
    </row>
    <row r="20222" spans="1:2" hidden="1" x14ac:dyDescent="0.2">
      <c r="A20222" s="171" t="s">
        <v>52</v>
      </c>
      <c r="B20222" s="173"/>
    </row>
    <row r="20223" spans="1:2" hidden="1" x14ac:dyDescent="0.2">
      <c r="A20223" s="171" t="s">
        <v>52</v>
      </c>
      <c r="B20223" s="173"/>
    </row>
    <row r="20224" spans="1:2" hidden="1" x14ac:dyDescent="0.2">
      <c r="A20224" s="171" t="s">
        <v>52</v>
      </c>
      <c r="B20224" s="173"/>
    </row>
    <row r="20225" spans="1:2" hidden="1" x14ac:dyDescent="0.2">
      <c r="A20225" s="171" t="s">
        <v>52</v>
      </c>
      <c r="B20225" s="173"/>
    </row>
    <row r="20226" spans="1:2" hidden="1" x14ac:dyDescent="0.2">
      <c r="A20226" s="171" t="s">
        <v>52</v>
      </c>
      <c r="B20226" s="173"/>
    </row>
    <row r="20227" spans="1:2" hidden="1" x14ac:dyDescent="0.2">
      <c r="A20227" s="171" t="s">
        <v>52</v>
      </c>
      <c r="B20227" s="173"/>
    </row>
    <row r="20228" spans="1:2" hidden="1" x14ac:dyDescent="0.2">
      <c r="A20228" s="171" t="s">
        <v>52</v>
      </c>
      <c r="B20228" s="173"/>
    </row>
    <row r="20229" spans="1:2" hidden="1" x14ac:dyDescent="0.2">
      <c r="A20229" s="171" t="s">
        <v>52</v>
      </c>
      <c r="B20229" s="173"/>
    </row>
    <row r="20230" spans="1:2" hidden="1" x14ac:dyDescent="0.2">
      <c r="A20230" s="171" t="s">
        <v>52</v>
      </c>
      <c r="B20230" s="173"/>
    </row>
    <row r="20231" spans="1:2" hidden="1" x14ac:dyDescent="0.2">
      <c r="A20231" s="171" t="s">
        <v>52</v>
      </c>
      <c r="B20231" s="173"/>
    </row>
    <row r="20232" spans="1:2" hidden="1" x14ac:dyDescent="0.2">
      <c r="A20232" s="171" t="s">
        <v>52</v>
      </c>
      <c r="B20232" s="173"/>
    </row>
    <row r="20233" spans="1:2" hidden="1" x14ac:dyDescent="0.2">
      <c r="A20233" s="171" t="s">
        <v>52</v>
      </c>
      <c r="B20233" s="173"/>
    </row>
    <row r="20234" spans="1:2" hidden="1" x14ac:dyDescent="0.2">
      <c r="A20234" s="171" t="s">
        <v>52</v>
      </c>
      <c r="B20234" s="173"/>
    </row>
    <row r="20235" spans="1:2" hidden="1" x14ac:dyDescent="0.2">
      <c r="A20235" s="171" t="s">
        <v>52</v>
      </c>
      <c r="B20235" s="173"/>
    </row>
    <row r="20236" spans="1:2" hidden="1" x14ac:dyDescent="0.2">
      <c r="A20236" s="171" t="s">
        <v>52</v>
      </c>
      <c r="B20236" s="173"/>
    </row>
    <row r="20237" spans="1:2" hidden="1" x14ac:dyDescent="0.2">
      <c r="A20237" s="171" t="s">
        <v>52</v>
      </c>
      <c r="B20237" s="173"/>
    </row>
    <row r="20238" spans="1:2" hidden="1" x14ac:dyDescent="0.2">
      <c r="A20238" s="171" t="s">
        <v>52</v>
      </c>
      <c r="B20238" s="173"/>
    </row>
    <row r="20239" spans="1:2" hidden="1" x14ac:dyDescent="0.2">
      <c r="A20239" s="171" t="s">
        <v>52</v>
      </c>
      <c r="B20239" s="173"/>
    </row>
    <row r="20240" spans="1:2" hidden="1" x14ac:dyDescent="0.2">
      <c r="A20240" s="171" t="s">
        <v>52</v>
      </c>
      <c r="B20240" s="173"/>
    </row>
    <row r="20241" spans="1:2" hidden="1" x14ac:dyDescent="0.2">
      <c r="A20241" s="171" t="s">
        <v>52</v>
      </c>
      <c r="B20241" s="173"/>
    </row>
    <row r="20242" spans="1:2" hidden="1" x14ac:dyDescent="0.2">
      <c r="A20242" s="171" t="s">
        <v>52</v>
      </c>
      <c r="B20242" s="173"/>
    </row>
    <row r="20243" spans="1:2" hidden="1" x14ac:dyDescent="0.2">
      <c r="A20243" s="171" t="s">
        <v>52</v>
      </c>
      <c r="B20243" s="173"/>
    </row>
    <row r="20244" spans="1:2" hidden="1" x14ac:dyDescent="0.2">
      <c r="A20244" s="171" t="s">
        <v>52</v>
      </c>
      <c r="B20244" s="173"/>
    </row>
    <row r="20245" spans="1:2" hidden="1" x14ac:dyDescent="0.2">
      <c r="A20245" s="171" t="s">
        <v>52</v>
      </c>
      <c r="B20245" s="173"/>
    </row>
    <row r="20246" spans="1:2" hidden="1" x14ac:dyDescent="0.2">
      <c r="A20246" s="171" t="s">
        <v>52</v>
      </c>
      <c r="B20246" s="173"/>
    </row>
    <row r="20247" spans="1:2" hidden="1" x14ac:dyDescent="0.2">
      <c r="A20247" s="171" t="s">
        <v>52</v>
      </c>
      <c r="B20247" s="173"/>
    </row>
    <row r="20248" spans="1:2" hidden="1" x14ac:dyDescent="0.2">
      <c r="A20248" s="171" t="s">
        <v>52</v>
      </c>
      <c r="B20248" s="173"/>
    </row>
    <row r="20249" spans="1:2" hidden="1" x14ac:dyDescent="0.2">
      <c r="A20249" s="171" t="s">
        <v>52</v>
      </c>
      <c r="B20249" s="173"/>
    </row>
    <row r="20250" spans="1:2" hidden="1" x14ac:dyDescent="0.2">
      <c r="A20250" s="171" t="s">
        <v>52</v>
      </c>
      <c r="B20250" s="173"/>
    </row>
    <row r="20251" spans="1:2" hidden="1" x14ac:dyDescent="0.2">
      <c r="A20251" s="171" t="s">
        <v>52</v>
      </c>
      <c r="B20251" s="173"/>
    </row>
    <row r="20252" spans="1:2" hidden="1" x14ac:dyDescent="0.2">
      <c r="A20252" s="171" t="s">
        <v>52</v>
      </c>
      <c r="B20252" s="173"/>
    </row>
    <row r="20253" spans="1:2" hidden="1" x14ac:dyDescent="0.2">
      <c r="A20253" s="171" t="s">
        <v>52</v>
      </c>
      <c r="B20253" s="173"/>
    </row>
    <row r="20254" spans="1:2" hidden="1" x14ac:dyDescent="0.2">
      <c r="A20254" s="171" t="s">
        <v>52</v>
      </c>
      <c r="B20254" s="173"/>
    </row>
    <row r="20255" spans="1:2" hidden="1" x14ac:dyDescent="0.2">
      <c r="A20255" s="171" t="s">
        <v>52</v>
      </c>
      <c r="B20255" s="173"/>
    </row>
    <row r="20256" spans="1:2" hidden="1" x14ac:dyDescent="0.2">
      <c r="A20256" s="171" t="s">
        <v>52</v>
      </c>
      <c r="B20256" s="173"/>
    </row>
    <row r="20257" spans="1:2" hidden="1" x14ac:dyDescent="0.2">
      <c r="A20257" s="171" t="s">
        <v>52</v>
      </c>
      <c r="B20257" s="173"/>
    </row>
    <row r="20258" spans="1:2" hidden="1" x14ac:dyDescent="0.2">
      <c r="A20258" s="171" t="s">
        <v>52</v>
      </c>
      <c r="B20258" s="173"/>
    </row>
    <row r="20259" spans="1:2" hidden="1" x14ac:dyDescent="0.2">
      <c r="A20259" s="171" t="s">
        <v>52</v>
      </c>
      <c r="B20259" s="173"/>
    </row>
    <row r="20260" spans="1:2" hidden="1" x14ac:dyDescent="0.2">
      <c r="A20260" s="171" t="s">
        <v>52</v>
      </c>
      <c r="B20260" s="173"/>
    </row>
    <row r="20261" spans="1:2" hidden="1" x14ac:dyDescent="0.2">
      <c r="A20261" s="171" t="s">
        <v>52</v>
      </c>
      <c r="B20261" s="173"/>
    </row>
    <row r="20262" spans="1:2" hidden="1" x14ac:dyDescent="0.2">
      <c r="A20262" s="171" t="s">
        <v>52</v>
      </c>
      <c r="B20262" s="173"/>
    </row>
    <row r="20263" spans="1:2" hidden="1" x14ac:dyDescent="0.2">
      <c r="A20263" s="171" t="s">
        <v>52</v>
      </c>
      <c r="B20263" s="173"/>
    </row>
    <row r="20264" spans="1:2" hidden="1" x14ac:dyDescent="0.2">
      <c r="A20264" s="171" t="s">
        <v>52</v>
      </c>
      <c r="B20264" s="173"/>
    </row>
    <row r="20265" spans="1:2" hidden="1" x14ac:dyDescent="0.2">
      <c r="A20265" s="171" t="s">
        <v>52</v>
      </c>
      <c r="B20265" s="173"/>
    </row>
    <row r="20266" spans="1:2" hidden="1" x14ac:dyDescent="0.2">
      <c r="A20266" s="171" t="s">
        <v>52</v>
      </c>
      <c r="B20266" s="173"/>
    </row>
    <row r="20267" spans="1:2" hidden="1" x14ac:dyDescent="0.2">
      <c r="A20267" s="171" t="s">
        <v>52</v>
      </c>
      <c r="B20267" s="173"/>
    </row>
    <row r="20268" spans="1:2" hidden="1" x14ac:dyDescent="0.2">
      <c r="A20268" s="171" t="s">
        <v>52</v>
      </c>
      <c r="B20268" s="173"/>
    </row>
    <row r="20269" spans="1:2" hidden="1" x14ac:dyDescent="0.2">
      <c r="A20269" s="171" t="s">
        <v>52</v>
      </c>
      <c r="B20269" s="173"/>
    </row>
    <row r="20270" spans="1:2" hidden="1" x14ac:dyDescent="0.2">
      <c r="A20270" s="171" t="s">
        <v>52</v>
      </c>
      <c r="B20270" s="173"/>
    </row>
    <row r="20271" spans="1:2" hidden="1" x14ac:dyDescent="0.2">
      <c r="A20271" s="171" t="s">
        <v>52</v>
      </c>
      <c r="B20271" s="173"/>
    </row>
    <row r="20272" spans="1:2" hidden="1" x14ac:dyDescent="0.2">
      <c r="A20272" s="171" t="s">
        <v>52</v>
      </c>
      <c r="B20272" s="173"/>
    </row>
    <row r="20273" spans="1:2" hidden="1" x14ac:dyDescent="0.2">
      <c r="A20273" s="171" t="s">
        <v>52</v>
      </c>
      <c r="B20273" s="173"/>
    </row>
    <row r="20274" spans="1:2" hidden="1" x14ac:dyDescent="0.2">
      <c r="A20274" s="171" t="s">
        <v>52</v>
      </c>
      <c r="B20274" s="173"/>
    </row>
    <row r="20275" spans="1:2" hidden="1" x14ac:dyDescent="0.2">
      <c r="A20275" s="171" t="s">
        <v>52</v>
      </c>
      <c r="B20275" s="173"/>
    </row>
    <row r="20276" spans="1:2" hidden="1" x14ac:dyDescent="0.2">
      <c r="A20276" s="171" t="s">
        <v>52</v>
      </c>
      <c r="B20276" s="173"/>
    </row>
    <row r="20277" spans="1:2" hidden="1" x14ac:dyDescent="0.2">
      <c r="A20277" s="171" t="s">
        <v>52</v>
      </c>
      <c r="B20277" s="173"/>
    </row>
    <row r="20278" spans="1:2" hidden="1" x14ac:dyDescent="0.2">
      <c r="A20278" s="171" t="s">
        <v>52</v>
      </c>
      <c r="B20278" s="173"/>
    </row>
    <row r="20279" spans="1:2" hidden="1" x14ac:dyDescent="0.2">
      <c r="A20279" s="171" t="s">
        <v>52</v>
      </c>
      <c r="B20279" s="173"/>
    </row>
    <row r="20280" spans="1:2" hidden="1" x14ac:dyDescent="0.2">
      <c r="A20280" s="171" t="s">
        <v>52</v>
      </c>
      <c r="B20280" s="173"/>
    </row>
    <row r="20281" spans="1:2" hidden="1" x14ac:dyDescent="0.2">
      <c r="A20281" s="171" t="s">
        <v>52</v>
      </c>
      <c r="B20281" s="173"/>
    </row>
    <row r="20282" spans="1:2" hidden="1" x14ac:dyDescent="0.2">
      <c r="A20282" s="171" t="s">
        <v>52</v>
      </c>
      <c r="B20282" s="173"/>
    </row>
    <row r="20283" spans="1:2" hidden="1" x14ac:dyDescent="0.2">
      <c r="A20283" s="171" t="s">
        <v>52</v>
      </c>
      <c r="B20283" s="173"/>
    </row>
    <row r="20284" spans="1:2" hidden="1" x14ac:dyDescent="0.2">
      <c r="A20284" s="171" t="s">
        <v>52</v>
      </c>
      <c r="B20284" s="173"/>
    </row>
    <row r="20285" spans="1:2" hidden="1" x14ac:dyDescent="0.2">
      <c r="A20285" s="171" t="s">
        <v>52</v>
      </c>
      <c r="B20285" s="173"/>
    </row>
    <row r="20286" spans="1:2" hidden="1" x14ac:dyDescent="0.2">
      <c r="A20286" s="171" t="s">
        <v>52</v>
      </c>
      <c r="B20286" s="173"/>
    </row>
    <row r="20287" spans="1:2" hidden="1" x14ac:dyDescent="0.2">
      <c r="A20287" s="171" t="s">
        <v>52</v>
      </c>
      <c r="B20287" s="173"/>
    </row>
    <row r="20288" spans="1:2" hidden="1" x14ac:dyDescent="0.2">
      <c r="A20288" s="171" t="s">
        <v>52</v>
      </c>
      <c r="B20288" s="173"/>
    </row>
    <row r="20289" spans="1:2" hidden="1" x14ac:dyDescent="0.2">
      <c r="A20289" s="171" t="s">
        <v>52</v>
      </c>
      <c r="B20289" s="173"/>
    </row>
    <row r="20290" spans="1:2" hidden="1" x14ac:dyDescent="0.2">
      <c r="A20290" s="171" t="s">
        <v>52</v>
      </c>
      <c r="B20290" s="173"/>
    </row>
    <row r="20291" spans="1:2" hidden="1" x14ac:dyDescent="0.2">
      <c r="A20291" s="171" t="s">
        <v>52</v>
      </c>
      <c r="B20291" s="173"/>
    </row>
    <row r="20292" spans="1:2" hidden="1" x14ac:dyDescent="0.2">
      <c r="A20292" s="171" t="s">
        <v>52</v>
      </c>
      <c r="B20292" s="173"/>
    </row>
    <row r="20293" spans="1:2" hidden="1" x14ac:dyDescent="0.2">
      <c r="A20293" s="171" t="s">
        <v>52</v>
      </c>
      <c r="B20293" s="173"/>
    </row>
    <row r="20294" spans="1:2" hidden="1" x14ac:dyDescent="0.2">
      <c r="A20294" s="171" t="s">
        <v>52</v>
      </c>
      <c r="B20294" s="173"/>
    </row>
    <row r="20295" spans="1:2" hidden="1" x14ac:dyDescent="0.2">
      <c r="A20295" s="171" t="s">
        <v>52</v>
      </c>
      <c r="B20295" s="173"/>
    </row>
    <row r="20296" spans="1:2" hidden="1" x14ac:dyDescent="0.2">
      <c r="A20296" s="171" t="s">
        <v>52</v>
      </c>
      <c r="B20296" s="173"/>
    </row>
    <row r="20297" spans="1:2" hidden="1" x14ac:dyDescent="0.2">
      <c r="A20297" s="171" t="s">
        <v>52</v>
      </c>
      <c r="B20297" s="173"/>
    </row>
    <row r="20298" spans="1:2" hidden="1" x14ac:dyDescent="0.2">
      <c r="A20298" s="171" t="s">
        <v>52</v>
      </c>
      <c r="B20298" s="173"/>
    </row>
    <row r="20299" spans="1:2" hidden="1" x14ac:dyDescent="0.2">
      <c r="A20299" s="171" t="s">
        <v>52</v>
      </c>
      <c r="B20299" s="173"/>
    </row>
    <row r="20300" spans="1:2" hidden="1" x14ac:dyDescent="0.2">
      <c r="A20300" s="171" t="s">
        <v>52</v>
      </c>
      <c r="B20300" s="173"/>
    </row>
    <row r="20301" spans="1:2" hidden="1" x14ac:dyDescent="0.2">
      <c r="A20301" s="171" t="s">
        <v>52</v>
      </c>
      <c r="B20301" s="173"/>
    </row>
    <row r="20302" spans="1:2" hidden="1" x14ac:dyDescent="0.2">
      <c r="A20302" s="171" t="s">
        <v>52</v>
      </c>
      <c r="B20302" s="173"/>
    </row>
    <row r="20303" spans="1:2" hidden="1" x14ac:dyDescent="0.2">
      <c r="A20303" s="171" t="s">
        <v>52</v>
      </c>
      <c r="B20303" s="173"/>
    </row>
    <row r="20304" spans="1:2" hidden="1" x14ac:dyDescent="0.2">
      <c r="A20304" s="171" t="s">
        <v>52</v>
      </c>
      <c r="B20304" s="173"/>
    </row>
    <row r="20305" spans="1:2" hidden="1" x14ac:dyDescent="0.2">
      <c r="A20305" s="171" t="s">
        <v>52</v>
      </c>
      <c r="B20305" s="173"/>
    </row>
    <row r="20306" spans="1:2" hidden="1" x14ac:dyDescent="0.2">
      <c r="A20306" s="171" t="s">
        <v>52</v>
      </c>
      <c r="B20306" s="173"/>
    </row>
    <row r="20307" spans="1:2" hidden="1" x14ac:dyDescent="0.2">
      <c r="A20307" s="171" t="s">
        <v>52</v>
      </c>
      <c r="B20307" s="173"/>
    </row>
    <row r="20308" spans="1:2" hidden="1" x14ac:dyDescent="0.2">
      <c r="A20308" s="171" t="s">
        <v>52</v>
      </c>
      <c r="B20308" s="173"/>
    </row>
    <row r="20309" spans="1:2" hidden="1" x14ac:dyDescent="0.2">
      <c r="A20309" s="171" t="s">
        <v>52</v>
      </c>
      <c r="B20309" s="173"/>
    </row>
    <row r="20310" spans="1:2" hidden="1" x14ac:dyDescent="0.2">
      <c r="A20310" s="171" t="s">
        <v>52</v>
      </c>
      <c r="B20310" s="173"/>
    </row>
    <row r="20311" spans="1:2" hidden="1" x14ac:dyDescent="0.2">
      <c r="A20311" s="171" t="s">
        <v>52</v>
      </c>
      <c r="B20311" s="173"/>
    </row>
    <row r="20312" spans="1:2" hidden="1" x14ac:dyDescent="0.2">
      <c r="A20312" s="171" t="s">
        <v>52</v>
      </c>
      <c r="B20312" s="173"/>
    </row>
    <row r="20313" spans="1:2" hidden="1" x14ac:dyDescent="0.2">
      <c r="A20313" s="171" t="s">
        <v>52</v>
      </c>
      <c r="B20313" s="173"/>
    </row>
    <row r="20314" spans="1:2" hidden="1" x14ac:dyDescent="0.2">
      <c r="A20314" s="171" t="s">
        <v>52</v>
      </c>
      <c r="B20314" s="173"/>
    </row>
    <row r="20315" spans="1:2" hidden="1" x14ac:dyDescent="0.2">
      <c r="A20315" s="171" t="s">
        <v>52</v>
      </c>
      <c r="B20315" s="173"/>
    </row>
    <row r="20316" spans="1:2" hidden="1" x14ac:dyDescent="0.2">
      <c r="A20316" s="171" t="s">
        <v>52</v>
      </c>
      <c r="B20316" s="173"/>
    </row>
    <row r="20317" spans="1:2" hidden="1" x14ac:dyDescent="0.2">
      <c r="A20317" s="171" t="s">
        <v>52</v>
      </c>
      <c r="B20317" s="173"/>
    </row>
    <row r="20318" spans="1:2" hidden="1" x14ac:dyDescent="0.2">
      <c r="A20318" s="171" t="s">
        <v>52</v>
      </c>
      <c r="B20318" s="173"/>
    </row>
    <row r="20319" spans="1:2" hidden="1" x14ac:dyDescent="0.2">
      <c r="A20319" s="171" t="s">
        <v>52</v>
      </c>
      <c r="B20319" s="173"/>
    </row>
    <row r="20320" spans="1:2" hidden="1" x14ac:dyDescent="0.2">
      <c r="A20320" s="171" t="s">
        <v>52</v>
      </c>
      <c r="B20320" s="173"/>
    </row>
    <row r="20321" spans="1:2" hidden="1" x14ac:dyDescent="0.2">
      <c r="A20321" s="171" t="s">
        <v>52</v>
      </c>
      <c r="B20321" s="173"/>
    </row>
    <row r="20322" spans="1:2" hidden="1" x14ac:dyDescent="0.2">
      <c r="A20322" s="171" t="s">
        <v>52</v>
      </c>
      <c r="B20322" s="173"/>
    </row>
    <row r="20323" spans="1:2" hidden="1" x14ac:dyDescent="0.2">
      <c r="A20323" s="171" t="s">
        <v>52</v>
      </c>
      <c r="B20323" s="173"/>
    </row>
    <row r="20324" spans="1:2" hidden="1" x14ac:dyDescent="0.2">
      <c r="A20324" s="171" t="s">
        <v>52</v>
      </c>
      <c r="B20324" s="173"/>
    </row>
    <row r="20325" spans="1:2" hidden="1" x14ac:dyDescent="0.2">
      <c r="A20325" s="171" t="s">
        <v>52</v>
      </c>
      <c r="B20325" s="173"/>
    </row>
    <row r="20326" spans="1:2" hidden="1" x14ac:dyDescent="0.2">
      <c r="A20326" s="171" t="s">
        <v>52</v>
      </c>
      <c r="B20326" s="173"/>
    </row>
    <row r="20327" spans="1:2" hidden="1" x14ac:dyDescent="0.2">
      <c r="A20327" s="171" t="s">
        <v>52</v>
      </c>
      <c r="B20327" s="173"/>
    </row>
    <row r="20328" spans="1:2" hidden="1" x14ac:dyDescent="0.2">
      <c r="A20328" s="171" t="s">
        <v>52</v>
      </c>
      <c r="B20328" s="173"/>
    </row>
    <row r="20329" spans="1:2" hidden="1" x14ac:dyDescent="0.2">
      <c r="A20329" s="171" t="s">
        <v>52</v>
      </c>
      <c r="B20329" s="173"/>
    </row>
    <row r="20330" spans="1:2" hidden="1" x14ac:dyDescent="0.2">
      <c r="A20330" s="171" t="s">
        <v>52</v>
      </c>
      <c r="B20330" s="173"/>
    </row>
    <row r="20331" spans="1:2" hidden="1" x14ac:dyDescent="0.2">
      <c r="A20331" s="171" t="s">
        <v>52</v>
      </c>
      <c r="B20331" s="173"/>
    </row>
    <row r="20332" spans="1:2" hidden="1" x14ac:dyDescent="0.2">
      <c r="A20332" s="171" t="s">
        <v>52</v>
      </c>
      <c r="B20332" s="173"/>
    </row>
    <row r="20333" spans="1:2" hidden="1" x14ac:dyDescent="0.2">
      <c r="A20333" s="171" t="s">
        <v>52</v>
      </c>
      <c r="B20333" s="173"/>
    </row>
    <row r="20334" spans="1:2" hidden="1" x14ac:dyDescent="0.2">
      <c r="A20334" s="171" t="s">
        <v>52</v>
      </c>
      <c r="B20334" s="173"/>
    </row>
    <row r="20335" spans="1:2" hidden="1" x14ac:dyDescent="0.2">
      <c r="A20335" s="171" t="s">
        <v>52</v>
      </c>
      <c r="B20335" s="173"/>
    </row>
    <row r="20336" spans="1:2" hidden="1" x14ac:dyDescent="0.2">
      <c r="A20336" s="171" t="s">
        <v>52</v>
      </c>
      <c r="B20336" s="173"/>
    </row>
    <row r="20337" spans="1:2" hidden="1" x14ac:dyDescent="0.2">
      <c r="A20337" s="171" t="s">
        <v>52</v>
      </c>
      <c r="B20337" s="173"/>
    </row>
    <row r="20338" spans="1:2" hidden="1" x14ac:dyDescent="0.2">
      <c r="A20338" s="171" t="s">
        <v>52</v>
      </c>
      <c r="B20338" s="173"/>
    </row>
    <row r="20339" spans="1:2" hidden="1" x14ac:dyDescent="0.2">
      <c r="A20339" s="171" t="s">
        <v>52</v>
      </c>
      <c r="B20339" s="173"/>
    </row>
    <row r="20340" spans="1:2" hidden="1" x14ac:dyDescent="0.2">
      <c r="A20340" s="171" t="s">
        <v>52</v>
      </c>
      <c r="B20340" s="173"/>
    </row>
    <row r="20341" spans="1:2" hidden="1" x14ac:dyDescent="0.2">
      <c r="A20341" s="171" t="s">
        <v>52</v>
      </c>
      <c r="B20341" s="173"/>
    </row>
    <row r="20342" spans="1:2" hidden="1" x14ac:dyDescent="0.2">
      <c r="A20342" s="171" t="s">
        <v>52</v>
      </c>
      <c r="B20342" s="173"/>
    </row>
    <row r="20343" spans="1:2" hidden="1" x14ac:dyDescent="0.2">
      <c r="A20343" s="171" t="s">
        <v>52</v>
      </c>
      <c r="B20343" s="173"/>
    </row>
    <row r="20344" spans="1:2" hidden="1" x14ac:dyDescent="0.2">
      <c r="A20344" s="171" t="s">
        <v>52</v>
      </c>
      <c r="B20344" s="173"/>
    </row>
    <row r="20345" spans="1:2" hidden="1" x14ac:dyDescent="0.2">
      <c r="A20345" s="171" t="s">
        <v>52</v>
      </c>
      <c r="B20345" s="173"/>
    </row>
    <row r="20346" spans="1:2" hidden="1" x14ac:dyDescent="0.2">
      <c r="A20346" s="171" t="s">
        <v>52</v>
      </c>
      <c r="B20346" s="173"/>
    </row>
    <row r="20347" spans="1:2" hidden="1" x14ac:dyDescent="0.2">
      <c r="A20347" s="171" t="s">
        <v>52</v>
      </c>
      <c r="B20347" s="173"/>
    </row>
    <row r="20348" spans="1:2" hidden="1" x14ac:dyDescent="0.2">
      <c r="A20348" s="171" t="s">
        <v>52</v>
      </c>
      <c r="B20348" s="173"/>
    </row>
    <row r="20349" spans="1:2" hidden="1" x14ac:dyDescent="0.2">
      <c r="A20349" s="171" t="s">
        <v>52</v>
      </c>
      <c r="B20349" s="173"/>
    </row>
    <row r="20350" spans="1:2" hidden="1" x14ac:dyDescent="0.2">
      <c r="A20350" s="171" t="s">
        <v>52</v>
      </c>
      <c r="B20350" s="173"/>
    </row>
    <row r="20351" spans="1:2" hidden="1" x14ac:dyDescent="0.2">
      <c r="A20351" s="171" t="s">
        <v>52</v>
      </c>
      <c r="B20351" s="173"/>
    </row>
    <row r="20352" spans="1:2" hidden="1" x14ac:dyDescent="0.2">
      <c r="A20352" s="171" t="s">
        <v>52</v>
      </c>
      <c r="B20352" s="173"/>
    </row>
    <row r="20353" spans="1:2" hidden="1" x14ac:dyDescent="0.2">
      <c r="A20353" s="171" t="s">
        <v>52</v>
      </c>
      <c r="B20353" s="173"/>
    </row>
    <row r="20354" spans="1:2" hidden="1" x14ac:dyDescent="0.2">
      <c r="A20354" s="171" t="s">
        <v>52</v>
      </c>
      <c r="B20354" s="173"/>
    </row>
    <row r="20355" spans="1:2" hidden="1" x14ac:dyDescent="0.2">
      <c r="A20355" s="171" t="s">
        <v>52</v>
      </c>
      <c r="B20355" s="173"/>
    </row>
    <row r="20356" spans="1:2" hidden="1" x14ac:dyDescent="0.2">
      <c r="A20356" s="171" t="s">
        <v>52</v>
      </c>
      <c r="B20356" s="173"/>
    </row>
    <row r="20357" spans="1:2" hidden="1" x14ac:dyDescent="0.2">
      <c r="A20357" s="171" t="s">
        <v>52</v>
      </c>
      <c r="B20357" s="173"/>
    </row>
    <row r="20358" spans="1:2" hidden="1" x14ac:dyDescent="0.2">
      <c r="A20358" s="171" t="s">
        <v>52</v>
      </c>
      <c r="B20358" s="173"/>
    </row>
    <row r="20359" spans="1:2" hidden="1" x14ac:dyDescent="0.2">
      <c r="A20359" s="171" t="s">
        <v>52</v>
      </c>
      <c r="B20359" s="173"/>
    </row>
    <row r="20360" spans="1:2" hidden="1" x14ac:dyDescent="0.2">
      <c r="A20360" s="171" t="s">
        <v>52</v>
      </c>
      <c r="B20360" s="173"/>
    </row>
    <row r="20361" spans="1:2" hidden="1" x14ac:dyDescent="0.2">
      <c r="A20361" s="171" t="s">
        <v>52</v>
      </c>
      <c r="B20361" s="173"/>
    </row>
    <row r="20362" spans="1:2" hidden="1" x14ac:dyDescent="0.2">
      <c r="A20362" s="171" t="s">
        <v>52</v>
      </c>
      <c r="B20362" s="173"/>
    </row>
    <row r="20363" spans="1:2" hidden="1" x14ac:dyDescent="0.2">
      <c r="A20363" s="171" t="s">
        <v>52</v>
      </c>
      <c r="B20363" s="173"/>
    </row>
    <row r="20364" spans="1:2" hidden="1" x14ac:dyDescent="0.2">
      <c r="A20364" s="171" t="s">
        <v>52</v>
      </c>
      <c r="B20364" s="173"/>
    </row>
    <row r="20365" spans="1:2" hidden="1" x14ac:dyDescent="0.2">
      <c r="A20365" s="171" t="s">
        <v>52</v>
      </c>
      <c r="B20365" s="173"/>
    </row>
    <row r="20366" spans="1:2" hidden="1" x14ac:dyDescent="0.2">
      <c r="A20366" s="171" t="s">
        <v>52</v>
      </c>
      <c r="B20366" s="173"/>
    </row>
    <row r="20367" spans="1:2" hidden="1" x14ac:dyDescent="0.2">
      <c r="A20367" s="171" t="s">
        <v>52</v>
      </c>
      <c r="B20367" s="173"/>
    </row>
    <row r="20368" spans="1:2" hidden="1" x14ac:dyDescent="0.2">
      <c r="A20368" s="171" t="s">
        <v>52</v>
      </c>
      <c r="B20368" s="173"/>
    </row>
    <row r="20369" spans="1:2" hidden="1" x14ac:dyDescent="0.2">
      <c r="A20369" s="171" t="s">
        <v>52</v>
      </c>
      <c r="B20369" s="173"/>
    </row>
    <row r="20370" spans="1:2" hidden="1" x14ac:dyDescent="0.2">
      <c r="A20370" s="171" t="s">
        <v>52</v>
      </c>
      <c r="B20370" s="173"/>
    </row>
    <row r="20371" spans="1:2" hidden="1" x14ac:dyDescent="0.2">
      <c r="A20371" s="171" t="s">
        <v>52</v>
      </c>
      <c r="B20371" s="173"/>
    </row>
    <row r="20372" spans="1:2" hidden="1" x14ac:dyDescent="0.2">
      <c r="A20372" s="171" t="s">
        <v>52</v>
      </c>
      <c r="B20372" s="173"/>
    </row>
    <row r="20373" spans="1:2" hidden="1" x14ac:dyDescent="0.2">
      <c r="A20373" s="171" t="s">
        <v>52</v>
      </c>
      <c r="B20373" s="173"/>
    </row>
    <row r="20374" spans="1:2" hidden="1" x14ac:dyDescent="0.2">
      <c r="A20374" s="171" t="s">
        <v>52</v>
      </c>
      <c r="B20374" s="173"/>
    </row>
    <row r="20375" spans="1:2" hidden="1" x14ac:dyDescent="0.2">
      <c r="A20375" s="171" t="s">
        <v>52</v>
      </c>
      <c r="B20375" s="173"/>
    </row>
    <row r="20376" spans="1:2" hidden="1" x14ac:dyDescent="0.2">
      <c r="A20376" s="171" t="s">
        <v>52</v>
      </c>
      <c r="B20376" s="173"/>
    </row>
    <row r="20377" spans="1:2" hidden="1" x14ac:dyDescent="0.2">
      <c r="A20377" s="171" t="s">
        <v>52</v>
      </c>
      <c r="B20377" s="173"/>
    </row>
    <row r="20378" spans="1:2" hidden="1" x14ac:dyDescent="0.2">
      <c r="A20378" s="171" t="s">
        <v>52</v>
      </c>
      <c r="B20378" s="173"/>
    </row>
    <row r="20379" spans="1:2" hidden="1" x14ac:dyDescent="0.2">
      <c r="A20379" s="171" t="s">
        <v>52</v>
      </c>
      <c r="B20379" s="173"/>
    </row>
    <row r="20380" spans="1:2" hidden="1" x14ac:dyDescent="0.2">
      <c r="A20380" s="171" t="s">
        <v>52</v>
      </c>
      <c r="B20380" s="173"/>
    </row>
    <row r="20381" spans="1:2" hidden="1" x14ac:dyDescent="0.2">
      <c r="A20381" s="171" t="s">
        <v>52</v>
      </c>
      <c r="B20381" s="173"/>
    </row>
    <row r="20382" spans="1:2" hidden="1" x14ac:dyDescent="0.2">
      <c r="A20382" s="171" t="s">
        <v>52</v>
      </c>
      <c r="B20382" s="173"/>
    </row>
    <row r="20383" spans="1:2" hidden="1" x14ac:dyDescent="0.2">
      <c r="A20383" s="171" t="s">
        <v>52</v>
      </c>
      <c r="B20383" s="173"/>
    </row>
    <row r="20384" spans="1:2" hidden="1" x14ac:dyDescent="0.2">
      <c r="A20384" s="171" t="s">
        <v>52</v>
      </c>
      <c r="B20384" s="173"/>
    </row>
    <row r="20385" spans="1:2" hidden="1" x14ac:dyDescent="0.2">
      <c r="A20385" s="171" t="s">
        <v>52</v>
      </c>
      <c r="B20385" s="173"/>
    </row>
    <row r="20386" spans="1:2" hidden="1" x14ac:dyDescent="0.2">
      <c r="A20386" s="171" t="s">
        <v>52</v>
      </c>
      <c r="B20386" s="173"/>
    </row>
    <row r="20387" spans="1:2" hidden="1" x14ac:dyDescent="0.2">
      <c r="A20387" s="171" t="s">
        <v>52</v>
      </c>
      <c r="B20387" s="173"/>
    </row>
    <row r="20388" spans="1:2" hidden="1" x14ac:dyDescent="0.2">
      <c r="A20388" s="171" t="s">
        <v>52</v>
      </c>
      <c r="B20388" s="173"/>
    </row>
    <row r="20389" spans="1:2" hidden="1" x14ac:dyDescent="0.2">
      <c r="A20389" s="171" t="s">
        <v>52</v>
      </c>
      <c r="B20389" s="173"/>
    </row>
    <row r="20390" spans="1:2" hidden="1" x14ac:dyDescent="0.2">
      <c r="A20390" s="171" t="s">
        <v>52</v>
      </c>
      <c r="B20390" s="173"/>
    </row>
    <row r="20391" spans="1:2" hidden="1" x14ac:dyDescent="0.2">
      <c r="A20391" s="171" t="s">
        <v>52</v>
      </c>
      <c r="B20391" s="173"/>
    </row>
    <row r="20392" spans="1:2" hidden="1" x14ac:dyDescent="0.2">
      <c r="A20392" s="171" t="s">
        <v>52</v>
      </c>
      <c r="B20392" s="173"/>
    </row>
    <row r="20393" spans="1:2" hidden="1" x14ac:dyDescent="0.2">
      <c r="A20393" s="171" t="s">
        <v>52</v>
      </c>
      <c r="B20393" s="173"/>
    </row>
    <row r="20394" spans="1:2" hidden="1" x14ac:dyDescent="0.2">
      <c r="A20394" s="171" t="s">
        <v>52</v>
      </c>
      <c r="B20394" s="173"/>
    </row>
    <row r="20395" spans="1:2" hidden="1" x14ac:dyDescent="0.2">
      <c r="A20395" s="171" t="s">
        <v>52</v>
      </c>
      <c r="B20395" s="173"/>
    </row>
    <row r="20396" spans="1:2" hidden="1" x14ac:dyDescent="0.2">
      <c r="A20396" s="171" t="s">
        <v>52</v>
      </c>
      <c r="B20396" s="173"/>
    </row>
    <row r="20397" spans="1:2" hidden="1" x14ac:dyDescent="0.2">
      <c r="A20397" s="171" t="s">
        <v>52</v>
      </c>
      <c r="B20397" s="173"/>
    </row>
    <row r="20398" spans="1:2" hidden="1" x14ac:dyDescent="0.2">
      <c r="A20398" s="171" t="s">
        <v>52</v>
      </c>
      <c r="B20398" s="173"/>
    </row>
    <row r="20399" spans="1:2" hidden="1" x14ac:dyDescent="0.2">
      <c r="A20399" s="171" t="s">
        <v>52</v>
      </c>
      <c r="B20399" s="173"/>
    </row>
    <row r="20400" spans="1:2" hidden="1" x14ac:dyDescent="0.2">
      <c r="A20400" s="171" t="s">
        <v>52</v>
      </c>
      <c r="B20400" s="173"/>
    </row>
    <row r="20401" spans="1:2" hidden="1" x14ac:dyDescent="0.2">
      <c r="A20401" s="171" t="s">
        <v>52</v>
      </c>
      <c r="B20401" s="173"/>
    </row>
    <row r="20402" spans="1:2" hidden="1" x14ac:dyDescent="0.2">
      <c r="A20402" s="171" t="s">
        <v>52</v>
      </c>
      <c r="B20402" s="173"/>
    </row>
    <row r="20403" spans="1:2" hidden="1" x14ac:dyDescent="0.2">
      <c r="A20403" s="171" t="s">
        <v>52</v>
      </c>
      <c r="B20403" s="173"/>
    </row>
    <row r="20404" spans="1:2" hidden="1" x14ac:dyDescent="0.2">
      <c r="A20404" s="171" t="s">
        <v>52</v>
      </c>
      <c r="B20404" s="173"/>
    </row>
    <row r="20405" spans="1:2" hidden="1" x14ac:dyDescent="0.2">
      <c r="A20405" s="171" t="s">
        <v>52</v>
      </c>
      <c r="B20405" s="173"/>
    </row>
    <row r="20406" spans="1:2" hidden="1" x14ac:dyDescent="0.2">
      <c r="A20406" s="171" t="s">
        <v>52</v>
      </c>
      <c r="B20406" s="173"/>
    </row>
    <row r="20407" spans="1:2" hidden="1" x14ac:dyDescent="0.2">
      <c r="A20407" s="171" t="s">
        <v>52</v>
      </c>
      <c r="B20407" s="173"/>
    </row>
    <row r="20408" spans="1:2" hidden="1" x14ac:dyDescent="0.2">
      <c r="A20408" s="171" t="s">
        <v>52</v>
      </c>
      <c r="B20408" s="173"/>
    </row>
    <row r="20409" spans="1:2" hidden="1" x14ac:dyDescent="0.2">
      <c r="A20409" s="171" t="s">
        <v>52</v>
      </c>
      <c r="B20409" s="173"/>
    </row>
    <row r="20410" spans="1:2" hidden="1" x14ac:dyDescent="0.2">
      <c r="A20410" s="171" t="s">
        <v>52</v>
      </c>
      <c r="B20410" s="173"/>
    </row>
    <row r="20411" spans="1:2" hidden="1" x14ac:dyDescent="0.2">
      <c r="A20411" s="171" t="s">
        <v>52</v>
      </c>
      <c r="B20411" s="173"/>
    </row>
    <row r="20412" spans="1:2" hidden="1" x14ac:dyDescent="0.2">
      <c r="A20412" s="171" t="s">
        <v>52</v>
      </c>
      <c r="B20412" s="173"/>
    </row>
    <row r="20413" spans="1:2" hidden="1" x14ac:dyDescent="0.2">
      <c r="A20413" s="171" t="s">
        <v>52</v>
      </c>
      <c r="B20413" s="173"/>
    </row>
    <row r="20414" spans="1:2" hidden="1" x14ac:dyDescent="0.2">
      <c r="A20414" s="171" t="s">
        <v>52</v>
      </c>
      <c r="B20414" s="173"/>
    </row>
    <row r="20415" spans="1:2" hidden="1" x14ac:dyDescent="0.2">
      <c r="A20415" s="171" t="s">
        <v>52</v>
      </c>
      <c r="B20415" s="173"/>
    </row>
    <row r="20416" spans="1:2" hidden="1" x14ac:dyDescent="0.2">
      <c r="A20416" s="171" t="s">
        <v>52</v>
      </c>
      <c r="B20416" s="173"/>
    </row>
    <row r="20417" spans="1:2" hidden="1" x14ac:dyDescent="0.2">
      <c r="A20417" s="171" t="s">
        <v>52</v>
      </c>
      <c r="B20417" s="173"/>
    </row>
    <row r="20418" spans="1:2" hidden="1" x14ac:dyDescent="0.2">
      <c r="A20418" s="171" t="s">
        <v>52</v>
      </c>
      <c r="B20418" s="173"/>
    </row>
    <row r="20419" spans="1:2" hidden="1" x14ac:dyDescent="0.2">
      <c r="A20419" s="171" t="s">
        <v>52</v>
      </c>
      <c r="B20419" s="173"/>
    </row>
    <row r="20420" spans="1:2" hidden="1" x14ac:dyDescent="0.2">
      <c r="A20420" s="171" t="s">
        <v>52</v>
      </c>
      <c r="B20420" s="173"/>
    </row>
    <row r="20421" spans="1:2" hidden="1" x14ac:dyDescent="0.2">
      <c r="A20421" s="171" t="s">
        <v>52</v>
      </c>
      <c r="B20421" s="173"/>
    </row>
    <row r="20422" spans="1:2" hidden="1" x14ac:dyDescent="0.2">
      <c r="A20422" s="171" t="s">
        <v>52</v>
      </c>
      <c r="B20422" s="173"/>
    </row>
    <row r="20423" spans="1:2" hidden="1" x14ac:dyDescent="0.2">
      <c r="A20423" s="171" t="s">
        <v>52</v>
      </c>
      <c r="B20423" s="173"/>
    </row>
    <row r="20424" spans="1:2" hidden="1" x14ac:dyDescent="0.2">
      <c r="A20424" s="171" t="s">
        <v>52</v>
      </c>
      <c r="B20424" s="173"/>
    </row>
    <row r="20425" spans="1:2" hidden="1" x14ac:dyDescent="0.2">
      <c r="A20425" s="171" t="s">
        <v>52</v>
      </c>
      <c r="B20425" s="173"/>
    </row>
    <row r="20426" spans="1:2" hidden="1" x14ac:dyDescent="0.2">
      <c r="A20426" s="171" t="s">
        <v>52</v>
      </c>
      <c r="B20426" s="173"/>
    </row>
    <row r="20427" spans="1:2" hidden="1" x14ac:dyDescent="0.2">
      <c r="A20427" s="171" t="s">
        <v>52</v>
      </c>
      <c r="B20427" s="173"/>
    </row>
    <row r="20428" spans="1:2" hidden="1" x14ac:dyDescent="0.2">
      <c r="A20428" s="171" t="s">
        <v>52</v>
      </c>
      <c r="B20428" s="173"/>
    </row>
    <row r="20429" spans="1:2" hidden="1" x14ac:dyDescent="0.2">
      <c r="A20429" s="171" t="s">
        <v>52</v>
      </c>
      <c r="B20429" s="173"/>
    </row>
    <row r="20430" spans="1:2" hidden="1" x14ac:dyDescent="0.2">
      <c r="A20430" s="171" t="s">
        <v>52</v>
      </c>
      <c r="B20430" s="173"/>
    </row>
    <row r="20431" spans="1:2" hidden="1" x14ac:dyDescent="0.2">
      <c r="A20431" s="171" t="s">
        <v>52</v>
      </c>
      <c r="B20431" s="173"/>
    </row>
    <row r="20432" spans="1:2" hidden="1" x14ac:dyDescent="0.2">
      <c r="A20432" s="171" t="s">
        <v>52</v>
      </c>
      <c r="B20432" s="173"/>
    </row>
    <row r="20433" spans="1:2" hidden="1" x14ac:dyDescent="0.2">
      <c r="A20433" s="171" t="s">
        <v>52</v>
      </c>
      <c r="B20433" s="173"/>
    </row>
    <row r="20434" spans="1:2" hidden="1" x14ac:dyDescent="0.2">
      <c r="A20434" s="171" t="s">
        <v>52</v>
      </c>
      <c r="B20434" s="173"/>
    </row>
    <row r="20435" spans="1:2" hidden="1" x14ac:dyDescent="0.2">
      <c r="A20435" s="171" t="s">
        <v>52</v>
      </c>
      <c r="B20435" s="173"/>
    </row>
    <row r="20436" spans="1:2" hidden="1" x14ac:dyDescent="0.2">
      <c r="A20436" s="171" t="s">
        <v>52</v>
      </c>
      <c r="B20436" s="173"/>
    </row>
    <row r="20437" spans="1:2" hidden="1" x14ac:dyDescent="0.2">
      <c r="A20437" s="171" t="s">
        <v>52</v>
      </c>
      <c r="B20437" s="173"/>
    </row>
    <row r="20438" spans="1:2" hidden="1" x14ac:dyDescent="0.2">
      <c r="A20438" s="171" t="s">
        <v>52</v>
      </c>
      <c r="B20438" s="173"/>
    </row>
    <row r="20439" spans="1:2" hidden="1" x14ac:dyDescent="0.2">
      <c r="A20439" s="171" t="s">
        <v>52</v>
      </c>
      <c r="B20439" s="173"/>
    </row>
    <row r="20440" spans="1:2" hidden="1" x14ac:dyDescent="0.2">
      <c r="A20440" s="171" t="s">
        <v>52</v>
      </c>
      <c r="B20440" s="173"/>
    </row>
    <row r="20441" spans="1:2" hidden="1" x14ac:dyDescent="0.2">
      <c r="A20441" s="171" t="s">
        <v>52</v>
      </c>
      <c r="B20441" s="173"/>
    </row>
    <row r="20442" spans="1:2" hidden="1" x14ac:dyDescent="0.2">
      <c r="A20442" s="171" t="s">
        <v>52</v>
      </c>
      <c r="B20442" s="173"/>
    </row>
    <row r="20443" spans="1:2" hidden="1" x14ac:dyDescent="0.2">
      <c r="A20443" s="171" t="s">
        <v>52</v>
      </c>
      <c r="B20443" s="173"/>
    </row>
    <row r="20444" spans="1:2" hidden="1" x14ac:dyDescent="0.2">
      <c r="A20444" s="171" t="s">
        <v>52</v>
      </c>
      <c r="B20444" s="173"/>
    </row>
    <row r="20445" spans="1:2" hidden="1" x14ac:dyDescent="0.2">
      <c r="A20445" s="171" t="s">
        <v>52</v>
      </c>
      <c r="B20445" s="173"/>
    </row>
    <row r="20446" spans="1:2" hidden="1" x14ac:dyDescent="0.2">
      <c r="A20446" s="171" t="s">
        <v>52</v>
      </c>
      <c r="B20446" s="173"/>
    </row>
    <row r="20447" spans="1:2" hidden="1" x14ac:dyDescent="0.2">
      <c r="A20447" s="171" t="s">
        <v>52</v>
      </c>
      <c r="B20447" s="173"/>
    </row>
    <row r="20448" spans="1:2" hidden="1" x14ac:dyDescent="0.2">
      <c r="A20448" s="171" t="s">
        <v>52</v>
      </c>
      <c r="B20448" s="173"/>
    </row>
    <row r="20449" spans="1:2" hidden="1" x14ac:dyDescent="0.2">
      <c r="A20449" s="171" t="s">
        <v>52</v>
      </c>
      <c r="B20449" s="173"/>
    </row>
    <row r="20450" spans="1:2" hidden="1" x14ac:dyDescent="0.2">
      <c r="A20450" s="171" t="s">
        <v>52</v>
      </c>
      <c r="B20450" s="173"/>
    </row>
    <row r="20451" spans="1:2" hidden="1" x14ac:dyDescent="0.2">
      <c r="A20451" s="171" t="s">
        <v>52</v>
      </c>
      <c r="B20451" s="173"/>
    </row>
    <row r="20452" spans="1:2" hidden="1" x14ac:dyDescent="0.2">
      <c r="A20452" s="171" t="s">
        <v>52</v>
      </c>
      <c r="B20452" s="173"/>
    </row>
    <row r="20453" spans="1:2" hidden="1" x14ac:dyDescent="0.2">
      <c r="A20453" s="171" t="s">
        <v>52</v>
      </c>
      <c r="B20453" s="173"/>
    </row>
    <row r="20454" spans="1:2" hidden="1" x14ac:dyDescent="0.2">
      <c r="A20454" s="171" t="s">
        <v>52</v>
      </c>
      <c r="B20454" s="173"/>
    </row>
    <row r="20455" spans="1:2" hidden="1" x14ac:dyDescent="0.2">
      <c r="A20455" s="171" t="s">
        <v>52</v>
      </c>
      <c r="B20455" s="173"/>
    </row>
    <row r="20456" spans="1:2" hidden="1" x14ac:dyDescent="0.2">
      <c r="A20456" s="171" t="s">
        <v>52</v>
      </c>
      <c r="B20456" s="173"/>
    </row>
    <row r="20457" spans="1:2" hidden="1" x14ac:dyDescent="0.2">
      <c r="A20457" s="171" t="s">
        <v>52</v>
      </c>
      <c r="B20457" s="173"/>
    </row>
    <row r="20458" spans="1:2" hidden="1" x14ac:dyDescent="0.2">
      <c r="A20458" s="171" t="s">
        <v>52</v>
      </c>
      <c r="B20458" s="173"/>
    </row>
    <row r="20459" spans="1:2" hidden="1" x14ac:dyDescent="0.2">
      <c r="A20459" s="171" t="s">
        <v>52</v>
      </c>
      <c r="B20459" s="173"/>
    </row>
    <row r="20460" spans="1:2" hidden="1" x14ac:dyDescent="0.2">
      <c r="A20460" s="171" t="s">
        <v>52</v>
      </c>
      <c r="B20460" s="173"/>
    </row>
    <row r="20461" spans="1:2" hidden="1" x14ac:dyDescent="0.2">
      <c r="A20461" s="171" t="s">
        <v>52</v>
      </c>
      <c r="B20461" s="173"/>
    </row>
    <row r="20462" spans="1:2" hidden="1" x14ac:dyDescent="0.2">
      <c r="A20462" s="171" t="s">
        <v>52</v>
      </c>
      <c r="B20462" s="173"/>
    </row>
    <row r="20463" spans="1:2" hidden="1" x14ac:dyDescent="0.2">
      <c r="A20463" s="171" t="s">
        <v>52</v>
      </c>
      <c r="B20463" s="173"/>
    </row>
    <row r="20464" spans="1:2" hidden="1" x14ac:dyDescent="0.2">
      <c r="A20464" s="171" t="s">
        <v>52</v>
      </c>
      <c r="B20464" s="173"/>
    </row>
    <row r="20465" spans="1:2" hidden="1" x14ac:dyDescent="0.2">
      <c r="A20465" s="171" t="s">
        <v>52</v>
      </c>
      <c r="B20465" s="173"/>
    </row>
    <row r="20466" spans="1:2" hidden="1" x14ac:dyDescent="0.2">
      <c r="A20466" s="171" t="s">
        <v>52</v>
      </c>
      <c r="B20466" s="173"/>
    </row>
    <row r="20467" spans="1:2" hidden="1" x14ac:dyDescent="0.2">
      <c r="A20467" s="171" t="s">
        <v>52</v>
      </c>
      <c r="B20467" s="173"/>
    </row>
    <row r="20468" spans="1:2" hidden="1" x14ac:dyDescent="0.2">
      <c r="A20468" s="171" t="s">
        <v>52</v>
      </c>
      <c r="B20468" s="173"/>
    </row>
    <row r="20469" spans="1:2" hidden="1" x14ac:dyDescent="0.2">
      <c r="A20469" s="171" t="s">
        <v>52</v>
      </c>
      <c r="B20469" s="173"/>
    </row>
    <row r="20470" spans="1:2" hidden="1" x14ac:dyDescent="0.2">
      <c r="A20470" s="171" t="s">
        <v>52</v>
      </c>
      <c r="B20470" s="173"/>
    </row>
    <row r="20471" spans="1:2" hidden="1" x14ac:dyDescent="0.2">
      <c r="A20471" s="171" t="s">
        <v>52</v>
      </c>
      <c r="B20471" s="173"/>
    </row>
    <row r="20472" spans="1:2" hidden="1" x14ac:dyDescent="0.2">
      <c r="A20472" s="171" t="s">
        <v>52</v>
      </c>
      <c r="B20472" s="173"/>
    </row>
    <row r="20473" spans="1:2" hidden="1" x14ac:dyDescent="0.2">
      <c r="A20473" s="171" t="s">
        <v>52</v>
      </c>
      <c r="B20473" s="173"/>
    </row>
    <row r="20474" spans="1:2" hidden="1" x14ac:dyDescent="0.2">
      <c r="A20474" s="171" t="s">
        <v>52</v>
      </c>
      <c r="B20474" s="173"/>
    </row>
    <row r="20475" spans="1:2" hidden="1" x14ac:dyDescent="0.2">
      <c r="A20475" s="171" t="s">
        <v>52</v>
      </c>
      <c r="B20475" s="173"/>
    </row>
    <row r="20476" spans="1:2" hidden="1" x14ac:dyDescent="0.2">
      <c r="A20476" s="171" t="s">
        <v>52</v>
      </c>
      <c r="B20476" s="173"/>
    </row>
    <row r="20477" spans="1:2" hidden="1" x14ac:dyDescent="0.2">
      <c r="A20477" s="171" t="s">
        <v>52</v>
      </c>
      <c r="B20477" s="173"/>
    </row>
    <row r="20478" spans="1:2" hidden="1" x14ac:dyDescent="0.2">
      <c r="A20478" s="171" t="s">
        <v>52</v>
      </c>
      <c r="B20478" s="173"/>
    </row>
    <row r="20479" spans="1:2" hidden="1" x14ac:dyDescent="0.2">
      <c r="A20479" s="171" t="s">
        <v>52</v>
      </c>
      <c r="B20479" s="173"/>
    </row>
    <row r="20480" spans="1:2" hidden="1" x14ac:dyDescent="0.2">
      <c r="A20480" s="171" t="s">
        <v>52</v>
      </c>
      <c r="B20480" s="173"/>
    </row>
    <row r="20481" spans="1:2" hidden="1" x14ac:dyDescent="0.2">
      <c r="A20481" s="171" t="s">
        <v>52</v>
      </c>
      <c r="B20481" s="173"/>
    </row>
    <row r="20482" spans="1:2" hidden="1" x14ac:dyDescent="0.2">
      <c r="A20482" s="171" t="s">
        <v>52</v>
      </c>
      <c r="B20482" s="173"/>
    </row>
    <row r="20483" spans="1:2" hidden="1" x14ac:dyDescent="0.2">
      <c r="A20483" s="171" t="s">
        <v>52</v>
      </c>
      <c r="B20483" s="173"/>
    </row>
    <row r="20484" spans="1:2" hidden="1" x14ac:dyDescent="0.2">
      <c r="A20484" s="171" t="s">
        <v>52</v>
      </c>
      <c r="B20484" s="173"/>
    </row>
    <row r="20485" spans="1:2" hidden="1" x14ac:dyDescent="0.2">
      <c r="A20485" s="171" t="s">
        <v>52</v>
      </c>
      <c r="B20485" s="173"/>
    </row>
    <row r="20486" spans="1:2" hidden="1" x14ac:dyDescent="0.2">
      <c r="A20486" s="171" t="s">
        <v>52</v>
      </c>
      <c r="B20486" s="173"/>
    </row>
    <row r="20487" spans="1:2" hidden="1" x14ac:dyDescent="0.2">
      <c r="A20487" s="171" t="s">
        <v>52</v>
      </c>
      <c r="B20487" s="173"/>
    </row>
    <row r="20488" spans="1:2" hidden="1" x14ac:dyDescent="0.2">
      <c r="A20488" s="171" t="s">
        <v>52</v>
      </c>
      <c r="B20488" s="173"/>
    </row>
    <row r="20489" spans="1:2" hidden="1" x14ac:dyDescent="0.2">
      <c r="A20489" s="171" t="s">
        <v>52</v>
      </c>
      <c r="B20489" s="173"/>
    </row>
    <row r="20490" spans="1:2" hidden="1" x14ac:dyDescent="0.2">
      <c r="A20490" s="171" t="s">
        <v>52</v>
      </c>
      <c r="B20490" s="173"/>
    </row>
    <row r="20491" spans="1:2" hidden="1" x14ac:dyDescent="0.2">
      <c r="A20491" s="171" t="s">
        <v>52</v>
      </c>
      <c r="B20491" s="173"/>
    </row>
    <row r="20492" spans="1:2" hidden="1" x14ac:dyDescent="0.2">
      <c r="A20492" s="171" t="s">
        <v>52</v>
      </c>
      <c r="B20492" s="173"/>
    </row>
    <row r="20493" spans="1:2" hidden="1" x14ac:dyDescent="0.2">
      <c r="A20493" s="171" t="s">
        <v>52</v>
      </c>
      <c r="B20493" s="173"/>
    </row>
    <row r="20494" spans="1:2" hidden="1" x14ac:dyDescent="0.2">
      <c r="A20494" s="171" t="s">
        <v>52</v>
      </c>
      <c r="B20494" s="173"/>
    </row>
    <row r="20495" spans="1:2" hidden="1" x14ac:dyDescent="0.2">
      <c r="A20495" s="171" t="s">
        <v>52</v>
      </c>
      <c r="B20495" s="173"/>
    </row>
    <row r="20496" spans="1:2" hidden="1" x14ac:dyDescent="0.2">
      <c r="A20496" s="171" t="s">
        <v>52</v>
      </c>
      <c r="B20496" s="173"/>
    </row>
    <row r="20497" spans="1:2" hidden="1" x14ac:dyDescent="0.2">
      <c r="A20497" s="171" t="s">
        <v>52</v>
      </c>
      <c r="B20497" s="173"/>
    </row>
    <row r="20498" spans="1:2" hidden="1" x14ac:dyDescent="0.2">
      <c r="A20498" s="171" t="s">
        <v>52</v>
      </c>
      <c r="B20498" s="173"/>
    </row>
    <row r="20499" spans="1:2" hidden="1" x14ac:dyDescent="0.2">
      <c r="A20499" s="171" t="s">
        <v>52</v>
      </c>
      <c r="B20499" s="173"/>
    </row>
    <row r="20500" spans="1:2" hidden="1" x14ac:dyDescent="0.2">
      <c r="A20500" s="171" t="s">
        <v>52</v>
      </c>
      <c r="B20500" s="173"/>
    </row>
    <row r="20501" spans="1:2" hidden="1" x14ac:dyDescent="0.2">
      <c r="A20501" s="171" t="s">
        <v>52</v>
      </c>
      <c r="B20501" s="173"/>
    </row>
    <row r="20502" spans="1:2" hidden="1" x14ac:dyDescent="0.2">
      <c r="A20502" s="171" t="s">
        <v>52</v>
      </c>
      <c r="B20502" s="173"/>
    </row>
    <row r="20503" spans="1:2" hidden="1" x14ac:dyDescent="0.2">
      <c r="A20503" s="171" t="s">
        <v>52</v>
      </c>
      <c r="B20503" s="173"/>
    </row>
    <row r="20504" spans="1:2" hidden="1" x14ac:dyDescent="0.2">
      <c r="A20504" s="171" t="s">
        <v>52</v>
      </c>
      <c r="B20504" s="173"/>
    </row>
    <row r="20505" spans="1:2" hidden="1" x14ac:dyDescent="0.2">
      <c r="A20505" s="171" t="s">
        <v>52</v>
      </c>
      <c r="B20505" s="173"/>
    </row>
    <row r="20506" spans="1:2" hidden="1" x14ac:dyDescent="0.2">
      <c r="A20506" s="171" t="s">
        <v>52</v>
      </c>
      <c r="B20506" s="173"/>
    </row>
    <row r="20507" spans="1:2" hidden="1" x14ac:dyDescent="0.2">
      <c r="A20507" s="171" t="s">
        <v>52</v>
      </c>
      <c r="B20507" s="173"/>
    </row>
    <row r="20508" spans="1:2" hidden="1" x14ac:dyDescent="0.2">
      <c r="A20508" s="171" t="s">
        <v>52</v>
      </c>
      <c r="B20508" s="173"/>
    </row>
    <row r="20509" spans="1:2" hidden="1" x14ac:dyDescent="0.2">
      <c r="A20509" s="171" t="s">
        <v>52</v>
      </c>
      <c r="B20509" s="173"/>
    </row>
    <row r="20510" spans="1:2" hidden="1" x14ac:dyDescent="0.2">
      <c r="A20510" s="171" t="s">
        <v>52</v>
      </c>
      <c r="B20510" s="173"/>
    </row>
    <row r="20511" spans="1:2" hidden="1" x14ac:dyDescent="0.2">
      <c r="A20511" s="171" t="s">
        <v>52</v>
      </c>
      <c r="B20511" s="173"/>
    </row>
    <row r="20512" spans="1:2" hidden="1" x14ac:dyDescent="0.2">
      <c r="A20512" s="171" t="s">
        <v>52</v>
      </c>
      <c r="B20512" s="173"/>
    </row>
    <row r="20513" spans="1:2" hidden="1" x14ac:dyDescent="0.2">
      <c r="A20513" s="171" t="s">
        <v>52</v>
      </c>
      <c r="B20513" s="173"/>
    </row>
    <row r="20514" spans="1:2" hidden="1" x14ac:dyDescent="0.2">
      <c r="A20514" s="171" t="s">
        <v>52</v>
      </c>
      <c r="B20514" s="173"/>
    </row>
    <row r="20515" spans="1:2" hidden="1" x14ac:dyDescent="0.2">
      <c r="A20515" s="171" t="s">
        <v>52</v>
      </c>
      <c r="B20515" s="173"/>
    </row>
    <row r="20516" spans="1:2" hidden="1" x14ac:dyDescent="0.2">
      <c r="A20516" s="171" t="s">
        <v>52</v>
      </c>
      <c r="B20516" s="173"/>
    </row>
    <row r="20517" spans="1:2" hidden="1" x14ac:dyDescent="0.2">
      <c r="A20517" s="171" t="s">
        <v>52</v>
      </c>
      <c r="B20517" s="173"/>
    </row>
    <row r="20518" spans="1:2" hidden="1" x14ac:dyDescent="0.2">
      <c r="A20518" s="171" t="s">
        <v>52</v>
      </c>
      <c r="B20518" s="173"/>
    </row>
    <row r="20519" spans="1:2" hidden="1" x14ac:dyDescent="0.2">
      <c r="A20519" s="171" t="s">
        <v>52</v>
      </c>
      <c r="B20519" s="173"/>
    </row>
    <row r="20520" spans="1:2" hidden="1" x14ac:dyDescent="0.2">
      <c r="A20520" s="171" t="s">
        <v>52</v>
      </c>
      <c r="B20520" s="173"/>
    </row>
    <row r="20521" spans="1:2" hidden="1" x14ac:dyDescent="0.2">
      <c r="A20521" s="171" t="s">
        <v>52</v>
      </c>
      <c r="B20521" s="173"/>
    </row>
    <row r="20522" spans="1:2" hidden="1" x14ac:dyDescent="0.2">
      <c r="A20522" s="171" t="s">
        <v>52</v>
      </c>
      <c r="B20522" s="173"/>
    </row>
    <row r="20523" spans="1:2" hidden="1" x14ac:dyDescent="0.2">
      <c r="A20523" s="171" t="s">
        <v>52</v>
      </c>
      <c r="B20523" s="173"/>
    </row>
    <row r="20524" spans="1:2" hidden="1" x14ac:dyDescent="0.2">
      <c r="A20524" s="171" t="s">
        <v>52</v>
      </c>
      <c r="B20524" s="173"/>
    </row>
    <row r="20525" spans="1:2" hidden="1" x14ac:dyDescent="0.2">
      <c r="A20525" s="171" t="s">
        <v>52</v>
      </c>
      <c r="B20525" s="173"/>
    </row>
    <row r="20526" spans="1:2" hidden="1" x14ac:dyDescent="0.2">
      <c r="A20526" s="171" t="s">
        <v>52</v>
      </c>
      <c r="B20526" s="173"/>
    </row>
    <row r="20527" spans="1:2" hidden="1" x14ac:dyDescent="0.2">
      <c r="A20527" s="171" t="s">
        <v>52</v>
      </c>
      <c r="B20527" s="173"/>
    </row>
    <row r="20528" spans="1:2" hidden="1" x14ac:dyDescent="0.2">
      <c r="A20528" s="171" t="s">
        <v>52</v>
      </c>
      <c r="B20528" s="173"/>
    </row>
    <row r="20529" spans="1:2" hidden="1" x14ac:dyDescent="0.2">
      <c r="A20529" s="171" t="s">
        <v>52</v>
      </c>
      <c r="B20529" s="173"/>
    </row>
    <row r="20530" spans="1:2" hidden="1" x14ac:dyDescent="0.2">
      <c r="A20530" s="171" t="s">
        <v>52</v>
      </c>
      <c r="B20530" s="173"/>
    </row>
    <row r="20531" spans="1:2" hidden="1" x14ac:dyDescent="0.2">
      <c r="A20531" s="171" t="s">
        <v>52</v>
      </c>
      <c r="B20531" s="173"/>
    </row>
    <row r="20532" spans="1:2" hidden="1" x14ac:dyDescent="0.2">
      <c r="A20532" s="171" t="s">
        <v>52</v>
      </c>
      <c r="B20532" s="173"/>
    </row>
    <row r="20533" spans="1:2" hidden="1" x14ac:dyDescent="0.2">
      <c r="A20533" s="171" t="s">
        <v>52</v>
      </c>
      <c r="B20533" s="173"/>
    </row>
    <row r="20534" spans="1:2" hidden="1" x14ac:dyDescent="0.2">
      <c r="A20534" s="171" t="s">
        <v>52</v>
      </c>
      <c r="B20534" s="173"/>
    </row>
    <row r="20535" spans="1:2" hidden="1" x14ac:dyDescent="0.2">
      <c r="A20535" s="171" t="s">
        <v>52</v>
      </c>
      <c r="B20535" s="173"/>
    </row>
    <row r="20536" spans="1:2" hidden="1" x14ac:dyDescent="0.2">
      <c r="A20536" s="171" t="s">
        <v>52</v>
      </c>
      <c r="B20536" s="173"/>
    </row>
    <row r="20537" spans="1:2" hidden="1" x14ac:dyDescent="0.2">
      <c r="A20537" s="171" t="s">
        <v>52</v>
      </c>
      <c r="B20537" s="173"/>
    </row>
    <row r="20538" spans="1:2" hidden="1" x14ac:dyDescent="0.2">
      <c r="A20538" s="171" t="s">
        <v>52</v>
      </c>
      <c r="B20538" s="173"/>
    </row>
    <row r="20539" spans="1:2" hidden="1" x14ac:dyDescent="0.2">
      <c r="A20539" s="171" t="s">
        <v>52</v>
      </c>
      <c r="B20539" s="173"/>
    </row>
    <row r="20540" spans="1:2" hidden="1" x14ac:dyDescent="0.2">
      <c r="A20540" s="171" t="s">
        <v>52</v>
      </c>
      <c r="B20540" s="173"/>
    </row>
    <row r="20541" spans="1:2" hidden="1" x14ac:dyDescent="0.2">
      <c r="A20541" s="171" t="s">
        <v>52</v>
      </c>
      <c r="B20541" s="173"/>
    </row>
    <row r="20542" spans="1:2" hidden="1" x14ac:dyDescent="0.2">
      <c r="A20542" s="171" t="s">
        <v>52</v>
      </c>
      <c r="B20542" s="173"/>
    </row>
    <row r="20543" spans="1:2" hidden="1" x14ac:dyDescent="0.2">
      <c r="A20543" s="171" t="s">
        <v>52</v>
      </c>
      <c r="B20543" s="173"/>
    </row>
    <row r="20544" spans="1:2" hidden="1" x14ac:dyDescent="0.2">
      <c r="A20544" s="171" t="s">
        <v>52</v>
      </c>
      <c r="B20544" s="173"/>
    </row>
    <row r="20545" spans="1:2" hidden="1" x14ac:dyDescent="0.2">
      <c r="A20545" s="171" t="s">
        <v>52</v>
      </c>
      <c r="B20545" s="173"/>
    </row>
    <row r="20546" spans="1:2" hidden="1" x14ac:dyDescent="0.2">
      <c r="A20546" s="171" t="s">
        <v>52</v>
      </c>
      <c r="B20546" s="173"/>
    </row>
    <row r="20547" spans="1:2" hidden="1" x14ac:dyDescent="0.2">
      <c r="A20547" s="171" t="s">
        <v>52</v>
      </c>
      <c r="B20547" s="173"/>
    </row>
    <row r="20548" spans="1:2" hidden="1" x14ac:dyDescent="0.2">
      <c r="A20548" s="171" t="s">
        <v>52</v>
      </c>
      <c r="B20548" s="173"/>
    </row>
    <row r="20549" spans="1:2" hidden="1" x14ac:dyDescent="0.2">
      <c r="A20549" s="171" t="s">
        <v>52</v>
      </c>
      <c r="B20549" s="173"/>
    </row>
    <row r="20550" spans="1:2" hidden="1" x14ac:dyDescent="0.2">
      <c r="A20550" s="171" t="s">
        <v>52</v>
      </c>
      <c r="B20550" s="173"/>
    </row>
    <row r="20551" spans="1:2" hidden="1" x14ac:dyDescent="0.2">
      <c r="A20551" s="171" t="s">
        <v>52</v>
      </c>
      <c r="B20551" s="173"/>
    </row>
    <row r="20552" spans="1:2" hidden="1" x14ac:dyDescent="0.2">
      <c r="A20552" s="171" t="s">
        <v>52</v>
      </c>
      <c r="B20552" s="173"/>
    </row>
    <row r="20553" spans="1:2" hidden="1" x14ac:dyDescent="0.2">
      <c r="A20553" s="171" t="s">
        <v>52</v>
      </c>
      <c r="B20553" s="173"/>
    </row>
    <row r="20554" spans="1:2" hidden="1" x14ac:dyDescent="0.2">
      <c r="A20554" s="171" t="s">
        <v>52</v>
      </c>
      <c r="B20554" s="173"/>
    </row>
    <row r="20555" spans="1:2" hidden="1" x14ac:dyDescent="0.2">
      <c r="A20555" s="171" t="s">
        <v>52</v>
      </c>
      <c r="B20555" s="173"/>
    </row>
    <row r="20556" spans="1:2" hidden="1" x14ac:dyDescent="0.2">
      <c r="A20556" s="171" t="s">
        <v>52</v>
      </c>
      <c r="B20556" s="173"/>
    </row>
    <row r="20557" spans="1:2" hidden="1" x14ac:dyDescent="0.2">
      <c r="A20557" s="171" t="s">
        <v>52</v>
      </c>
      <c r="B20557" s="173"/>
    </row>
    <row r="20558" spans="1:2" hidden="1" x14ac:dyDescent="0.2">
      <c r="A20558" s="171" t="s">
        <v>52</v>
      </c>
      <c r="B20558" s="173"/>
    </row>
    <row r="20559" spans="1:2" hidden="1" x14ac:dyDescent="0.2">
      <c r="A20559" s="171" t="s">
        <v>52</v>
      </c>
      <c r="B20559" s="173"/>
    </row>
    <row r="20560" spans="1:2" hidden="1" x14ac:dyDescent="0.2">
      <c r="A20560" s="171" t="s">
        <v>52</v>
      </c>
      <c r="B20560" s="173"/>
    </row>
    <row r="20561" spans="1:2" hidden="1" x14ac:dyDescent="0.2">
      <c r="A20561" s="171" t="s">
        <v>52</v>
      </c>
      <c r="B20561" s="173"/>
    </row>
    <row r="20562" spans="1:2" hidden="1" x14ac:dyDescent="0.2">
      <c r="A20562" s="171" t="s">
        <v>52</v>
      </c>
      <c r="B20562" s="173"/>
    </row>
    <row r="20563" spans="1:2" hidden="1" x14ac:dyDescent="0.2">
      <c r="A20563" s="171" t="s">
        <v>52</v>
      </c>
      <c r="B20563" s="173"/>
    </row>
    <row r="20564" spans="1:2" hidden="1" x14ac:dyDescent="0.2">
      <c r="A20564" s="171" t="s">
        <v>52</v>
      </c>
      <c r="B20564" s="173"/>
    </row>
    <row r="20565" spans="1:2" hidden="1" x14ac:dyDescent="0.2">
      <c r="A20565" s="171" t="s">
        <v>52</v>
      </c>
      <c r="B20565" s="173"/>
    </row>
    <row r="20566" spans="1:2" hidden="1" x14ac:dyDescent="0.2">
      <c r="A20566" s="171" t="s">
        <v>52</v>
      </c>
      <c r="B20566" s="173"/>
    </row>
    <row r="20567" spans="1:2" hidden="1" x14ac:dyDescent="0.2">
      <c r="A20567" s="171" t="s">
        <v>52</v>
      </c>
      <c r="B20567" s="173"/>
    </row>
    <row r="20568" spans="1:2" hidden="1" x14ac:dyDescent="0.2">
      <c r="A20568" s="171" t="s">
        <v>52</v>
      </c>
      <c r="B20568" s="173"/>
    </row>
    <row r="20569" spans="1:2" hidden="1" x14ac:dyDescent="0.2">
      <c r="A20569" s="171" t="s">
        <v>52</v>
      </c>
      <c r="B20569" s="173"/>
    </row>
    <row r="20570" spans="1:2" hidden="1" x14ac:dyDescent="0.2">
      <c r="A20570" s="171" t="s">
        <v>52</v>
      </c>
      <c r="B20570" s="173"/>
    </row>
    <row r="20571" spans="1:2" hidden="1" x14ac:dyDescent="0.2">
      <c r="A20571" s="171" t="s">
        <v>52</v>
      </c>
      <c r="B20571" s="173"/>
    </row>
    <row r="20572" spans="1:2" hidden="1" x14ac:dyDescent="0.2">
      <c r="A20572" s="171" t="s">
        <v>52</v>
      </c>
      <c r="B20572" s="173"/>
    </row>
    <row r="20573" spans="1:2" hidden="1" x14ac:dyDescent="0.2">
      <c r="A20573" s="171" t="s">
        <v>52</v>
      </c>
      <c r="B20573" s="173"/>
    </row>
    <row r="20574" spans="1:2" hidden="1" x14ac:dyDescent="0.2">
      <c r="A20574" s="171" t="s">
        <v>52</v>
      </c>
      <c r="B20574" s="173"/>
    </row>
    <row r="20575" spans="1:2" hidden="1" x14ac:dyDescent="0.2">
      <c r="A20575" s="171" t="s">
        <v>52</v>
      </c>
      <c r="B20575" s="173"/>
    </row>
    <row r="20576" spans="1:2" hidden="1" x14ac:dyDescent="0.2">
      <c r="A20576" s="171" t="s">
        <v>52</v>
      </c>
      <c r="B20576" s="173"/>
    </row>
    <row r="20577" spans="1:2" hidden="1" x14ac:dyDescent="0.2">
      <c r="A20577" s="171" t="s">
        <v>52</v>
      </c>
      <c r="B20577" s="173"/>
    </row>
    <row r="20578" spans="1:2" hidden="1" x14ac:dyDescent="0.2">
      <c r="A20578" s="171" t="s">
        <v>52</v>
      </c>
      <c r="B20578" s="173"/>
    </row>
    <row r="20579" spans="1:2" hidden="1" x14ac:dyDescent="0.2">
      <c r="A20579" s="171" t="s">
        <v>52</v>
      </c>
      <c r="B20579" s="173"/>
    </row>
    <row r="20580" spans="1:2" hidden="1" x14ac:dyDescent="0.2">
      <c r="A20580" s="171" t="s">
        <v>52</v>
      </c>
      <c r="B20580" s="173"/>
    </row>
    <row r="20581" spans="1:2" hidden="1" x14ac:dyDescent="0.2">
      <c r="A20581" s="171" t="s">
        <v>52</v>
      </c>
      <c r="B20581" s="173"/>
    </row>
    <row r="20582" spans="1:2" hidden="1" x14ac:dyDescent="0.2">
      <c r="A20582" s="171" t="s">
        <v>52</v>
      </c>
      <c r="B20582" s="173"/>
    </row>
    <row r="20583" spans="1:2" hidden="1" x14ac:dyDescent="0.2">
      <c r="A20583" s="171" t="s">
        <v>52</v>
      </c>
      <c r="B20583" s="173"/>
    </row>
    <row r="20584" spans="1:2" hidden="1" x14ac:dyDescent="0.2">
      <c r="A20584" s="171" t="s">
        <v>52</v>
      </c>
      <c r="B20584" s="173"/>
    </row>
    <row r="20585" spans="1:2" hidden="1" x14ac:dyDescent="0.2">
      <c r="A20585" s="171" t="s">
        <v>52</v>
      </c>
      <c r="B20585" s="173"/>
    </row>
    <row r="20586" spans="1:2" hidden="1" x14ac:dyDescent="0.2">
      <c r="A20586" s="171" t="s">
        <v>52</v>
      </c>
      <c r="B20586" s="173"/>
    </row>
    <row r="20587" spans="1:2" hidden="1" x14ac:dyDescent="0.2">
      <c r="A20587" s="171" t="s">
        <v>52</v>
      </c>
      <c r="B20587" s="173"/>
    </row>
    <row r="20588" spans="1:2" hidden="1" x14ac:dyDescent="0.2">
      <c r="A20588" s="171" t="s">
        <v>52</v>
      </c>
      <c r="B20588" s="173"/>
    </row>
    <row r="20589" spans="1:2" hidden="1" x14ac:dyDescent="0.2">
      <c r="A20589" s="171" t="s">
        <v>52</v>
      </c>
      <c r="B20589" s="173"/>
    </row>
    <row r="20590" spans="1:2" hidden="1" x14ac:dyDescent="0.2">
      <c r="A20590" s="171" t="s">
        <v>52</v>
      </c>
      <c r="B20590" s="173"/>
    </row>
    <row r="20591" spans="1:2" hidden="1" x14ac:dyDescent="0.2">
      <c r="A20591" s="171" t="s">
        <v>52</v>
      </c>
      <c r="B20591" s="173"/>
    </row>
    <row r="20592" spans="1:2" hidden="1" x14ac:dyDescent="0.2">
      <c r="A20592" s="171" t="s">
        <v>52</v>
      </c>
      <c r="B20592" s="173"/>
    </row>
    <row r="20593" spans="1:2" hidden="1" x14ac:dyDescent="0.2">
      <c r="A20593" s="171" t="s">
        <v>52</v>
      </c>
      <c r="B20593" s="173"/>
    </row>
    <row r="20594" spans="1:2" hidden="1" x14ac:dyDescent="0.2">
      <c r="A20594" s="171" t="s">
        <v>52</v>
      </c>
      <c r="B20594" s="173"/>
    </row>
    <row r="20595" spans="1:2" hidden="1" x14ac:dyDescent="0.2">
      <c r="A20595" s="171" t="s">
        <v>52</v>
      </c>
      <c r="B20595" s="173"/>
    </row>
    <row r="20596" spans="1:2" hidden="1" x14ac:dyDescent="0.2">
      <c r="A20596" s="171" t="s">
        <v>52</v>
      </c>
      <c r="B20596" s="173"/>
    </row>
    <row r="20597" spans="1:2" hidden="1" x14ac:dyDescent="0.2">
      <c r="A20597" s="171" t="s">
        <v>52</v>
      </c>
      <c r="B20597" s="173"/>
    </row>
    <row r="20598" spans="1:2" hidden="1" x14ac:dyDescent="0.2">
      <c r="A20598" s="171" t="s">
        <v>52</v>
      </c>
      <c r="B20598" s="173"/>
    </row>
    <row r="20599" spans="1:2" hidden="1" x14ac:dyDescent="0.2">
      <c r="A20599" s="171" t="s">
        <v>52</v>
      </c>
      <c r="B20599" s="173"/>
    </row>
    <row r="20600" spans="1:2" hidden="1" x14ac:dyDescent="0.2">
      <c r="A20600" s="171" t="s">
        <v>52</v>
      </c>
      <c r="B20600" s="173"/>
    </row>
    <row r="20601" spans="1:2" hidden="1" x14ac:dyDescent="0.2">
      <c r="A20601" s="171" t="s">
        <v>52</v>
      </c>
      <c r="B20601" s="173"/>
    </row>
    <row r="20602" spans="1:2" hidden="1" x14ac:dyDescent="0.2">
      <c r="A20602" s="171" t="s">
        <v>52</v>
      </c>
      <c r="B20602" s="173"/>
    </row>
    <row r="20603" spans="1:2" hidden="1" x14ac:dyDescent="0.2">
      <c r="A20603" s="171" t="s">
        <v>52</v>
      </c>
      <c r="B20603" s="173"/>
    </row>
    <row r="20604" spans="1:2" hidden="1" x14ac:dyDescent="0.2">
      <c r="A20604" s="171" t="s">
        <v>52</v>
      </c>
      <c r="B20604" s="173"/>
    </row>
    <row r="20605" spans="1:2" hidden="1" x14ac:dyDescent="0.2">
      <c r="A20605" s="171" t="s">
        <v>52</v>
      </c>
      <c r="B20605" s="173"/>
    </row>
    <row r="20606" spans="1:2" hidden="1" x14ac:dyDescent="0.2">
      <c r="A20606" s="171" t="s">
        <v>52</v>
      </c>
      <c r="B20606" s="173"/>
    </row>
    <row r="20607" spans="1:2" hidden="1" x14ac:dyDescent="0.2">
      <c r="A20607" s="171" t="s">
        <v>52</v>
      </c>
      <c r="B20607" s="173"/>
    </row>
    <row r="20608" spans="1:2" hidden="1" x14ac:dyDescent="0.2">
      <c r="A20608" s="171" t="s">
        <v>52</v>
      </c>
      <c r="B20608" s="173"/>
    </row>
    <row r="20609" spans="1:2" hidden="1" x14ac:dyDescent="0.2">
      <c r="A20609" s="171" t="s">
        <v>52</v>
      </c>
      <c r="B20609" s="173"/>
    </row>
    <row r="20610" spans="1:2" hidden="1" x14ac:dyDescent="0.2">
      <c r="A20610" s="171" t="s">
        <v>52</v>
      </c>
      <c r="B20610" s="173"/>
    </row>
    <row r="20611" spans="1:2" hidden="1" x14ac:dyDescent="0.2">
      <c r="A20611" s="171" t="s">
        <v>52</v>
      </c>
      <c r="B20611" s="173"/>
    </row>
    <row r="20612" spans="1:2" hidden="1" x14ac:dyDescent="0.2">
      <c r="A20612" s="171" t="s">
        <v>52</v>
      </c>
      <c r="B20612" s="173"/>
    </row>
    <row r="20613" spans="1:2" hidden="1" x14ac:dyDescent="0.2">
      <c r="A20613" s="171" t="s">
        <v>52</v>
      </c>
      <c r="B20613" s="173"/>
    </row>
    <row r="20614" spans="1:2" hidden="1" x14ac:dyDescent="0.2">
      <c r="A20614" s="171" t="s">
        <v>52</v>
      </c>
      <c r="B20614" s="173"/>
    </row>
    <row r="20615" spans="1:2" hidden="1" x14ac:dyDescent="0.2">
      <c r="A20615" s="171" t="s">
        <v>52</v>
      </c>
      <c r="B20615" s="173"/>
    </row>
    <row r="20616" spans="1:2" hidden="1" x14ac:dyDescent="0.2">
      <c r="A20616" s="171" t="s">
        <v>52</v>
      </c>
      <c r="B20616" s="173"/>
    </row>
    <row r="20617" spans="1:2" hidden="1" x14ac:dyDescent="0.2">
      <c r="A20617" s="171" t="s">
        <v>52</v>
      </c>
      <c r="B20617" s="173"/>
    </row>
    <row r="20618" spans="1:2" hidden="1" x14ac:dyDescent="0.2">
      <c r="A20618" s="171" t="s">
        <v>52</v>
      </c>
      <c r="B20618" s="173"/>
    </row>
    <row r="20619" spans="1:2" hidden="1" x14ac:dyDescent="0.2">
      <c r="A20619" s="171" t="s">
        <v>52</v>
      </c>
      <c r="B20619" s="173"/>
    </row>
    <row r="20620" spans="1:2" hidden="1" x14ac:dyDescent="0.2">
      <c r="A20620" s="171" t="s">
        <v>52</v>
      </c>
      <c r="B20620" s="173"/>
    </row>
    <row r="20621" spans="1:2" hidden="1" x14ac:dyDescent="0.2">
      <c r="A20621" s="171" t="s">
        <v>52</v>
      </c>
      <c r="B20621" s="173"/>
    </row>
    <row r="20622" spans="1:2" hidden="1" x14ac:dyDescent="0.2">
      <c r="A20622" s="171" t="s">
        <v>52</v>
      </c>
      <c r="B20622" s="173"/>
    </row>
    <row r="20623" spans="1:2" hidden="1" x14ac:dyDescent="0.2">
      <c r="A20623" s="171" t="s">
        <v>52</v>
      </c>
      <c r="B20623" s="173"/>
    </row>
    <row r="20624" spans="1:2" hidden="1" x14ac:dyDescent="0.2">
      <c r="A20624" s="171" t="s">
        <v>52</v>
      </c>
      <c r="B20624" s="173"/>
    </row>
    <row r="20625" spans="1:2" hidden="1" x14ac:dyDescent="0.2">
      <c r="A20625" s="171" t="s">
        <v>52</v>
      </c>
      <c r="B20625" s="173"/>
    </row>
    <row r="20626" spans="1:2" hidden="1" x14ac:dyDescent="0.2">
      <c r="A20626" s="171" t="s">
        <v>52</v>
      </c>
      <c r="B20626" s="173"/>
    </row>
    <row r="20627" spans="1:2" hidden="1" x14ac:dyDescent="0.2">
      <c r="A20627" s="171" t="s">
        <v>52</v>
      </c>
      <c r="B20627" s="173"/>
    </row>
    <row r="20628" spans="1:2" hidden="1" x14ac:dyDescent="0.2">
      <c r="A20628" s="171" t="s">
        <v>52</v>
      </c>
      <c r="B20628" s="173"/>
    </row>
    <row r="20629" spans="1:2" hidden="1" x14ac:dyDescent="0.2">
      <c r="A20629" s="171" t="s">
        <v>52</v>
      </c>
      <c r="B20629" s="173"/>
    </row>
    <row r="20630" spans="1:2" hidden="1" x14ac:dyDescent="0.2">
      <c r="A20630" s="171" t="s">
        <v>52</v>
      </c>
      <c r="B20630" s="173"/>
    </row>
    <row r="20631" spans="1:2" hidden="1" x14ac:dyDescent="0.2">
      <c r="A20631" s="171" t="s">
        <v>52</v>
      </c>
      <c r="B20631" s="173"/>
    </row>
    <row r="20632" spans="1:2" hidden="1" x14ac:dyDescent="0.2">
      <c r="A20632" s="171" t="s">
        <v>52</v>
      </c>
      <c r="B20632" s="173"/>
    </row>
    <row r="20633" spans="1:2" hidden="1" x14ac:dyDescent="0.2">
      <c r="A20633" s="171" t="s">
        <v>52</v>
      </c>
      <c r="B20633" s="173"/>
    </row>
    <row r="20634" spans="1:2" hidden="1" x14ac:dyDescent="0.2">
      <c r="A20634" s="171" t="s">
        <v>52</v>
      </c>
      <c r="B20634" s="173"/>
    </row>
    <row r="20635" spans="1:2" hidden="1" x14ac:dyDescent="0.2">
      <c r="A20635" s="171" t="s">
        <v>52</v>
      </c>
      <c r="B20635" s="173"/>
    </row>
    <row r="20636" spans="1:2" hidden="1" x14ac:dyDescent="0.2">
      <c r="A20636" s="171" t="s">
        <v>52</v>
      </c>
      <c r="B20636" s="173"/>
    </row>
    <row r="20637" spans="1:2" hidden="1" x14ac:dyDescent="0.2">
      <c r="A20637" s="171" t="s">
        <v>52</v>
      </c>
      <c r="B20637" s="173"/>
    </row>
    <row r="20638" spans="1:2" hidden="1" x14ac:dyDescent="0.2">
      <c r="A20638" s="171" t="s">
        <v>52</v>
      </c>
      <c r="B20638" s="173"/>
    </row>
    <row r="20639" spans="1:2" hidden="1" x14ac:dyDescent="0.2">
      <c r="A20639" s="171" t="s">
        <v>52</v>
      </c>
      <c r="B20639" s="173"/>
    </row>
    <row r="20640" spans="1:2" hidden="1" x14ac:dyDescent="0.2">
      <c r="A20640" s="171" t="s">
        <v>52</v>
      </c>
      <c r="B20640" s="173"/>
    </row>
    <row r="20641" spans="1:2" hidden="1" x14ac:dyDescent="0.2">
      <c r="A20641" s="171" t="s">
        <v>52</v>
      </c>
      <c r="B20641" s="173"/>
    </row>
    <row r="20642" spans="1:2" hidden="1" x14ac:dyDescent="0.2">
      <c r="A20642" s="171" t="s">
        <v>52</v>
      </c>
      <c r="B20642" s="173"/>
    </row>
    <row r="20643" spans="1:2" hidden="1" x14ac:dyDescent="0.2">
      <c r="A20643" s="171" t="s">
        <v>52</v>
      </c>
      <c r="B20643" s="173"/>
    </row>
    <row r="20644" spans="1:2" hidden="1" x14ac:dyDescent="0.2">
      <c r="A20644" s="171" t="s">
        <v>52</v>
      </c>
      <c r="B20644" s="173"/>
    </row>
    <row r="20645" spans="1:2" hidden="1" x14ac:dyDescent="0.2">
      <c r="A20645" s="171" t="s">
        <v>52</v>
      </c>
      <c r="B20645" s="173"/>
    </row>
    <row r="20646" spans="1:2" hidden="1" x14ac:dyDescent="0.2">
      <c r="A20646" s="171" t="s">
        <v>52</v>
      </c>
      <c r="B20646" s="173"/>
    </row>
    <row r="20647" spans="1:2" hidden="1" x14ac:dyDescent="0.2">
      <c r="A20647" s="171" t="s">
        <v>52</v>
      </c>
      <c r="B20647" s="173"/>
    </row>
    <row r="20648" spans="1:2" hidden="1" x14ac:dyDescent="0.2">
      <c r="A20648" s="171" t="s">
        <v>52</v>
      </c>
      <c r="B20648" s="173"/>
    </row>
    <row r="20649" spans="1:2" hidden="1" x14ac:dyDescent="0.2">
      <c r="A20649" s="171" t="s">
        <v>52</v>
      </c>
      <c r="B20649" s="173"/>
    </row>
    <row r="20650" spans="1:2" hidden="1" x14ac:dyDescent="0.2">
      <c r="A20650" s="171" t="s">
        <v>52</v>
      </c>
      <c r="B20650" s="173"/>
    </row>
    <row r="20651" spans="1:2" hidden="1" x14ac:dyDescent="0.2">
      <c r="A20651" s="171" t="s">
        <v>52</v>
      </c>
      <c r="B20651" s="173"/>
    </row>
    <row r="20652" spans="1:2" hidden="1" x14ac:dyDescent="0.2">
      <c r="A20652" s="171" t="s">
        <v>52</v>
      </c>
      <c r="B20652" s="173"/>
    </row>
    <row r="20653" spans="1:2" hidden="1" x14ac:dyDescent="0.2">
      <c r="A20653" s="171" t="s">
        <v>52</v>
      </c>
      <c r="B20653" s="173"/>
    </row>
    <row r="20654" spans="1:2" hidden="1" x14ac:dyDescent="0.2">
      <c r="A20654" s="171" t="s">
        <v>52</v>
      </c>
      <c r="B20654" s="173"/>
    </row>
    <row r="20655" spans="1:2" hidden="1" x14ac:dyDescent="0.2">
      <c r="A20655" s="171" t="s">
        <v>52</v>
      </c>
      <c r="B20655" s="173"/>
    </row>
    <row r="20656" spans="1:2" hidden="1" x14ac:dyDescent="0.2">
      <c r="A20656" s="171" t="s">
        <v>52</v>
      </c>
      <c r="B20656" s="173"/>
    </row>
    <row r="20657" spans="1:2" hidden="1" x14ac:dyDescent="0.2">
      <c r="A20657" s="171" t="s">
        <v>52</v>
      </c>
      <c r="B20657" s="173"/>
    </row>
    <row r="20658" spans="1:2" hidden="1" x14ac:dyDescent="0.2">
      <c r="A20658" s="171" t="s">
        <v>52</v>
      </c>
      <c r="B20658" s="173"/>
    </row>
    <row r="20659" spans="1:2" hidden="1" x14ac:dyDescent="0.2">
      <c r="A20659" s="171" t="s">
        <v>52</v>
      </c>
      <c r="B20659" s="173"/>
    </row>
    <row r="20660" spans="1:2" hidden="1" x14ac:dyDescent="0.2">
      <c r="A20660" s="171" t="s">
        <v>52</v>
      </c>
      <c r="B20660" s="173"/>
    </row>
    <row r="20661" spans="1:2" hidden="1" x14ac:dyDescent="0.2">
      <c r="A20661" s="171" t="s">
        <v>52</v>
      </c>
      <c r="B20661" s="173"/>
    </row>
    <row r="20662" spans="1:2" hidden="1" x14ac:dyDescent="0.2">
      <c r="A20662" s="171" t="s">
        <v>52</v>
      </c>
      <c r="B20662" s="173"/>
    </row>
    <row r="20663" spans="1:2" hidden="1" x14ac:dyDescent="0.2">
      <c r="A20663" s="171" t="s">
        <v>52</v>
      </c>
      <c r="B20663" s="173"/>
    </row>
    <row r="20664" spans="1:2" hidden="1" x14ac:dyDescent="0.2">
      <c r="A20664" s="171" t="s">
        <v>52</v>
      </c>
      <c r="B20664" s="173"/>
    </row>
    <row r="20665" spans="1:2" hidden="1" x14ac:dyDescent="0.2">
      <c r="A20665" s="171" t="s">
        <v>52</v>
      </c>
      <c r="B20665" s="173"/>
    </row>
    <row r="20666" spans="1:2" hidden="1" x14ac:dyDescent="0.2">
      <c r="A20666" s="171" t="s">
        <v>52</v>
      </c>
      <c r="B20666" s="173"/>
    </row>
    <row r="20667" spans="1:2" hidden="1" x14ac:dyDescent="0.2">
      <c r="A20667" s="171" t="s">
        <v>52</v>
      </c>
      <c r="B20667" s="173"/>
    </row>
    <row r="20668" spans="1:2" hidden="1" x14ac:dyDescent="0.2">
      <c r="A20668" s="171" t="s">
        <v>52</v>
      </c>
      <c r="B20668" s="173"/>
    </row>
    <row r="20669" spans="1:2" hidden="1" x14ac:dyDescent="0.2">
      <c r="A20669" s="171" t="s">
        <v>52</v>
      </c>
      <c r="B20669" s="173"/>
    </row>
    <row r="20670" spans="1:2" hidden="1" x14ac:dyDescent="0.2">
      <c r="A20670" s="171" t="s">
        <v>52</v>
      </c>
      <c r="B20670" s="173"/>
    </row>
    <row r="20671" spans="1:2" hidden="1" x14ac:dyDescent="0.2">
      <c r="A20671" s="171" t="s">
        <v>52</v>
      </c>
      <c r="B20671" s="173"/>
    </row>
    <row r="20672" spans="1:2" hidden="1" x14ac:dyDescent="0.2">
      <c r="A20672" s="171" t="s">
        <v>52</v>
      </c>
      <c r="B20672" s="173"/>
    </row>
    <row r="20673" spans="1:2" hidden="1" x14ac:dyDescent="0.2">
      <c r="A20673" s="171" t="s">
        <v>52</v>
      </c>
      <c r="B20673" s="173"/>
    </row>
    <row r="20674" spans="1:2" hidden="1" x14ac:dyDescent="0.2">
      <c r="A20674" s="171" t="s">
        <v>52</v>
      </c>
      <c r="B20674" s="173"/>
    </row>
    <row r="20675" spans="1:2" hidden="1" x14ac:dyDescent="0.2">
      <c r="A20675" s="171" t="s">
        <v>52</v>
      </c>
      <c r="B20675" s="173"/>
    </row>
    <row r="20676" spans="1:2" hidden="1" x14ac:dyDescent="0.2">
      <c r="A20676" s="171" t="s">
        <v>52</v>
      </c>
      <c r="B20676" s="173"/>
    </row>
    <row r="20677" spans="1:2" hidden="1" x14ac:dyDescent="0.2">
      <c r="A20677" s="171" t="s">
        <v>52</v>
      </c>
      <c r="B20677" s="173"/>
    </row>
    <row r="20678" spans="1:2" hidden="1" x14ac:dyDescent="0.2">
      <c r="A20678" s="171" t="s">
        <v>52</v>
      </c>
      <c r="B20678" s="173"/>
    </row>
    <row r="20679" spans="1:2" hidden="1" x14ac:dyDescent="0.2">
      <c r="A20679" s="171" t="s">
        <v>52</v>
      </c>
      <c r="B20679" s="173"/>
    </row>
    <row r="20680" spans="1:2" hidden="1" x14ac:dyDescent="0.2">
      <c r="A20680" s="171" t="s">
        <v>52</v>
      </c>
      <c r="B20680" s="173"/>
    </row>
    <row r="20681" spans="1:2" hidden="1" x14ac:dyDescent="0.2">
      <c r="A20681" s="171" t="s">
        <v>52</v>
      </c>
      <c r="B20681" s="173"/>
    </row>
    <row r="20682" spans="1:2" hidden="1" x14ac:dyDescent="0.2">
      <c r="A20682" s="171" t="s">
        <v>52</v>
      </c>
      <c r="B20682" s="173"/>
    </row>
    <row r="20683" spans="1:2" hidden="1" x14ac:dyDescent="0.2">
      <c r="A20683" s="171" t="s">
        <v>52</v>
      </c>
      <c r="B20683" s="173"/>
    </row>
    <row r="20684" spans="1:2" hidden="1" x14ac:dyDescent="0.2">
      <c r="A20684" s="171" t="s">
        <v>52</v>
      </c>
      <c r="B20684" s="173"/>
    </row>
    <row r="20685" spans="1:2" hidden="1" x14ac:dyDescent="0.2">
      <c r="A20685" s="171" t="s">
        <v>52</v>
      </c>
      <c r="B20685" s="173"/>
    </row>
    <row r="20686" spans="1:2" hidden="1" x14ac:dyDescent="0.2">
      <c r="A20686" s="171" t="s">
        <v>52</v>
      </c>
      <c r="B20686" s="173"/>
    </row>
    <row r="20687" spans="1:2" hidden="1" x14ac:dyDescent="0.2">
      <c r="A20687" s="171" t="s">
        <v>52</v>
      </c>
      <c r="B20687" s="173"/>
    </row>
    <row r="20688" spans="1:2" hidden="1" x14ac:dyDescent="0.2">
      <c r="A20688" s="171" t="s">
        <v>52</v>
      </c>
      <c r="B20688" s="173"/>
    </row>
    <row r="20689" spans="1:2" hidden="1" x14ac:dyDescent="0.2">
      <c r="A20689" s="171" t="s">
        <v>52</v>
      </c>
      <c r="B20689" s="173"/>
    </row>
    <row r="20690" spans="1:2" hidden="1" x14ac:dyDescent="0.2">
      <c r="A20690" s="171" t="s">
        <v>52</v>
      </c>
      <c r="B20690" s="173"/>
    </row>
    <row r="20691" spans="1:2" hidden="1" x14ac:dyDescent="0.2">
      <c r="A20691" s="171" t="s">
        <v>52</v>
      </c>
      <c r="B20691" s="173"/>
    </row>
    <row r="20692" spans="1:2" hidden="1" x14ac:dyDescent="0.2">
      <c r="A20692" s="171" t="s">
        <v>52</v>
      </c>
      <c r="B20692" s="173"/>
    </row>
    <row r="20693" spans="1:2" hidden="1" x14ac:dyDescent="0.2">
      <c r="A20693" s="171" t="s">
        <v>52</v>
      </c>
      <c r="B20693" s="173"/>
    </row>
    <row r="20694" spans="1:2" hidden="1" x14ac:dyDescent="0.2">
      <c r="A20694" s="171" t="s">
        <v>52</v>
      </c>
      <c r="B20694" s="173"/>
    </row>
    <row r="20695" spans="1:2" hidden="1" x14ac:dyDescent="0.2">
      <c r="A20695" s="171" t="s">
        <v>52</v>
      </c>
      <c r="B20695" s="173"/>
    </row>
    <row r="20696" spans="1:2" hidden="1" x14ac:dyDescent="0.2">
      <c r="A20696" s="171" t="s">
        <v>52</v>
      </c>
      <c r="B20696" s="173"/>
    </row>
    <row r="20697" spans="1:2" hidden="1" x14ac:dyDescent="0.2">
      <c r="A20697" s="171" t="s">
        <v>52</v>
      </c>
      <c r="B20697" s="173"/>
    </row>
    <row r="20698" spans="1:2" hidden="1" x14ac:dyDescent="0.2">
      <c r="A20698" s="171" t="s">
        <v>52</v>
      </c>
      <c r="B20698" s="173"/>
    </row>
    <row r="20699" spans="1:2" hidden="1" x14ac:dyDescent="0.2">
      <c r="A20699" s="171" t="s">
        <v>52</v>
      </c>
      <c r="B20699" s="173"/>
    </row>
    <row r="20700" spans="1:2" hidden="1" x14ac:dyDescent="0.2">
      <c r="A20700" s="171" t="s">
        <v>52</v>
      </c>
      <c r="B20700" s="173"/>
    </row>
    <row r="20701" spans="1:2" hidden="1" x14ac:dyDescent="0.2">
      <c r="A20701" s="171" t="s">
        <v>52</v>
      </c>
      <c r="B20701" s="173"/>
    </row>
    <row r="20702" spans="1:2" hidden="1" x14ac:dyDescent="0.2">
      <c r="A20702" s="171" t="s">
        <v>52</v>
      </c>
      <c r="B20702" s="173"/>
    </row>
    <row r="20703" spans="1:2" hidden="1" x14ac:dyDescent="0.2">
      <c r="A20703" s="171" t="s">
        <v>52</v>
      </c>
      <c r="B20703" s="173"/>
    </row>
    <row r="20704" spans="1:2" hidden="1" x14ac:dyDescent="0.2">
      <c r="A20704" s="171" t="s">
        <v>52</v>
      </c>
      <c r="B20704" s="173"/>
    </row>
    <row r="20705" spans="1:2" hidden="1" x14ac:dyDescent="0.2">
      <c r="A20705" s="171" t="s">
        <v>52</v>
      </c>
      <c r="B20705" s="173"/>
    </row>
    <row r="20706" spans="1:2" hidden="1" x14ac:dyDescent="0.2">
      <c r="A20706" s="171" t="s">
        <v>52</v>
      </c>
      <c r="B20706" s="173"/>
    </row>
    <row r="20707" spans="1:2" hidden="1" x14ac:dyDescent="0.2">
      <c r="A20707" s="171" t="s">
        <v>52</v>
      </c>
      <c r="B20707" s="173"/>
    </row>
    <row r="20708" spans="1:2" hidden="1" x14ac:dyDescent="0.2">
      <c r="A20708" s="171" t="s">
        <v>52</v>
      </c>
      <c r="B20708" s="173"/>
    </row>
    <row r="20709" spans="1:2" hidden="1" x14ac:dyDescent="0.2">
      <c r="A20709" s="171" t="s">
        <v>52</v>
      </c>
      <c r="B20709" s="173"/>
    </row>
    <row r="20710" spans="1:2" hidden="1" x14ac:dyDescent="0.2">
      <c r="A20710" s="171" t="s">
        <v>52</v>
      </c>
      <c r="B20710" s="173"/>
    </row>
    <row r="20711" spans="1:2" hidden="1" x14ac:dyDescent="0.2">
      <c r="A20711" s="171" t="s">
        <v>52</v>
      </c>
      <c r="B20711" s="173"/>
    </row>
    <row r="20712" spans="1:2" hidden="1" x14ac:dyDescent="0.2">
      <c r="A20712" s="171" t="s">
        <v>52</v>
      </c>
      <c r="B20712" s="173"/>
    </row>
    <row r="20713" spans="1:2" hidden="1" x14ac:dyDescent="0.2">
      <c r="A20713" s="171" t="s">
        <v>52</v>
      </c>
      <c r="B20713" s="173"/>
    </row>
    <row r="20714" spans="1:2" hidden="1" x14ac:dyDescent="0.2">
      <c r="A20714" s="171" t="s">
        <v>52</v>
      </c>
      <c r="B20714" s="173"/>
    </row>
    <row r="20715" spans="1:2" hidden="1" x14ac:dyDescent="0.2">
      <c r="A20715" s="171" t="s">
        <v>52</v>
      </c>
      <c r="B20715" s="173"/>
    </row>
    <row r="20716" spans="1:2" hidden="1" x14ac:dyDescent="0.2">
      <c r="A20716" s="171" t="s">
        <v>52</v>
      </c>
      <c r="B20716" s="173"/>
    </row>
    <row r="20717" spans="1:2" hidden="1" x14ac:dyDescent="0.2">
      <c r="A20717" s="171" t="s">
        <v>52</v>
      </c>
      <c r="B20717" s="173"/>
    </row>
    <row r="20718" spans="1:2" hidden="1" x14ac:dyDescent="0.2">
      <c r="A20718" s="171" t="s">
        <v>52</v>
      </c>
      <c r="B20718" s="173"/>
    </row>
    <row r="20719" spans="1:2" hidden="1" x14ac:dyDescent="0.2">
      <c r="A20719" s="171" t="s">
        <v>52</v>
      </c>
      <c r="B20719" s="173"/>
    </row>
    <row r="20720" spans="1:2" hidden="1" x14ac:dyDescent="0.2">
      <c r="A20720" s="171" t="s">
        <v>52</v>
      </c>
      <c r="B20720" s="173"/>
    </row>
    <row r="20721" spans="1:2" hidden="1" x14ac:dyDescent="0.2">
      <c r="A20721" s="171" t="s">
        <v>52</v>
      </c>
      <c r="B20721" s="173"/>
    </row>
    <row r="20722" spans="1:2" hidden="1" x14ac:dyDescent="0.2">
      <c r="A20722" s="171" t="s">
        <v>52</v>
      </c>
      <c r="B20722" s="173"/>
    </row>
    <row r="20723" spans="1:2" hidden="1" x14ac:dyDescent="0.2">
      <c r="A20723" s="171" t="s">
        <v>52</v>
      </c>
      <c r="B20723" s="173"/>
    </row>
    <row r="20724" spans="1:2" hidden="1" x14ac:dyDescent="0.2">
      <c r="A20724" s="171" t="s">
        <v>52</v>
      </c>
      <c r="B20724" s="173"/>
    </row>
    <row r="20725" spans="1:2" hidden="1" x14ac:dyDescent="0.2">
      <c r="A20725" s="171" t="s">
        <v>52</v>
      </c>
      <c r="B20725" s="173"/>
    </row>
    <row r="20726" spans="1:2" hidden="1" x14ac:dyDescent="0.2">
      <c r="A20726" s="171" t="s">
        <v>52</v>
      </c>
      <c r="B20726" s="173"/>
    </row>
    <row r="20727" spans="1:2" hidden="1" x14ac:dyDescent="0.2">
      <c r="A20727" s="171" t="s">
        <v>52</v>
      </c>
      <c r="B20727" s="173"/>
    </row>
    <row r="20728" spans="1:2" hidden="1" x14ac:dyDescent="0.2">
      <c r="A20728" s="171" t="s">
        <v>52</v>
      </c>
      <c r="B20728" s="173"/>
    </row>
    <row r="20729" spans="1:2" hidden="1" x14ac:dyDescent="0.2">
      <c r="A20729" s="171" t="s">
        <v>52</v>
      </c>
      <c r="B20729" s="173"/>
    </row>
    <row r="20730" spans="1:2" hidden="1" x14ac:dyDescent="0.2">
      <c r="A20730" s="171" t="s">
        <v>52</v>
      </c>
      <c r="B20730" s="173"/>
    </row>
    <row r="20731" spans="1:2" hidden="1" x14ac:dyDescent="0.2">
      <c r="A20731" s="171" t="s">
        <v>52</v>
      </c>
      <c r="B20731" s="173"/>
    </row>
    <row r="20732" spans="1:2" hidden="1" x14ac:dyDescent="0.2">
      <c r="A20732" s="171" t="s">
        <v>52</v>
      </c>
      <c r="B20732" s="173"/>
    </row>
    <row r="20733" spans="1:2" hidden="1" x14ac:dyDescent="0.2">
      <c r="A20733" s="171" t="s">
        <v>52</v>
      </c>
      <c r="B20733" s="173"/>
    </row>
    <row r="20734" spans="1:2" hidden="1" x14ac:dyDescent="0.2">
      <c r="A20734" s="171" t="s">
        <v>52</v>
      </c>
      <c r="B20734" s="173"/>
    </row>
    <row r="20735" spans="1:2" hidden="1" x14ac:dyDescent="0.2">
      <c r="A20735" s="171" t="s">
        <v>52</v>
      </c>
      <c r="B20735" s="173"/>
    </row>
    <row r="20736" spans="1:2" hidden="1" x14ac:dyDescent="0.2">
      <c r="A20736" s="171" t="s">
        <v>52</v>
      </c>
      <c r="B20736" s="173"/>
    </row>
    <row r="20737" spans="1:2" hidden="1" x14ac:dyDescent="0.2">
      <c r="A20737" s="171" t="s">
        <v>52</v>
      </c>
      <c r="B20737" s="173"/>
    </row>
    <row r="20738" spans="1:2" hidden="1" x14ac:dyDescent="0.2">
      <c r="A20738" s="171" t="s">
        <v>52</v>
      </c>
      <c r="B20738" s="173"/>
    </row>
    <row r="20739" spans="1:2" hidden="1" x14ac:dyDescent="0.2">
      <c r="A20739" s="171" t="s">
        <v>52</v>
      </c>
      <c r="B20739" s="173"/>
    </row>
    <row r="20740" spans="1:2" hidden="1" x14ac:dyDescent="0.2">
      <c r="A20740" s="171" t="s">
        <v>52</v>
      </c>
      <c r="B20740" s="173"/>
    </row>
    <row r="20741" spans="1:2" hidden="1" x14ac:dyDescent="0.2">
      <c r="A20741" s="171" t="s">
        <v>52</v>
      </c>
      <c r="B20741" s="173"/>
    </row>
    <row r="20742" spans="1:2" hidden="1" x14ac:dyDescent="0.2">
      <c r="A20742" s="171" t="s">
        <v>52</v>
      </c>
      <c r="B20742" s="173"/>
    </row>
    <row r="20743" spans="1:2" hidden="1" x14ac:dyDescent="0.2">
      <c r="A20743" s="171" t="s">
        <v>52</v>
      </c>
      <c r="B20743" s="173"/>
    </row>
    <row r="20744" spans="1:2" hidden="1" x14ac:dyDescent="0.2">
      <c r="A20744" s="171" t="s">
        <v>52</v>
      </c>
      <c r="B20744" s="173"/>
    </row>
    <row r="20745" spans="1:2" hidden="1" x14ac:dyDescent="0.2">
      <c r="A20745" s="171" t="s">
        <v>52</v>
      </c>
      <c r="B20745" s="173"/>
    </row>
    <row r="20746" spans="1:2" hidden="1" x14ac:dyDescent="0.2">
      <c r="A20746" s="171" t="s">
        <v>52</v>
      </c>
      <c r="B20746" s="173"/>
    </row>
    <row r="20747" spans="1:2" hidden="1" x14ac:dyDescent="0.2">
      <c r="A20747" s="171" t="s">
        <v>52</v>
      </c>
      <c r="B20747" s="173"/>
    </row>
    <row r="20748" spans="1:2" hidden="1" x14ac:dyDescent="0.2">
      <c r="A20748" s="171" t="s">
        <v>52</v>
      </c>
      <c r="B20748" s="173"/>
    </row>
    <row r="20749" spans="1:2" hidden="1" x14ac:dyDescent="0.2">
      <c r="A20749" s="171" t="s">
        <v>52</v>
      </c>
      <c r="B20749" s="173"/>
    </row>
    <row r="20750" spans="1:2" hidden="1" x14ac:dyDescent="0.2">
      <c r="A20750" s="171" t="s">
        <v>52</v>
      </c>
      <c r="B20750" s="173"/>
    </row>
    <row r="20751" spans="1:2" hidden="1" x14ac:dyDescent="0.2">
      <c r="A20751" s="171" t="s">
        <v>52</v>
      </c>
      <c r="B20751" s="173"/>
    </row>
    <row r="20752" spans="1:2" hidden="1" x14ac:dyDescent="0.2">
      <c r="A20752" s="171" t="s">
        <v>52</v>
      </c>
      <c r="B20752" s="173"/>
    </row>
    <row r="20753" spans="1:2" hidden="1" x14ac:dyDescent="0.2">
      <c r="A20753" s="171" t="s">
        <v>52</v>
      </c>
      <c r="B20753" s="173"/>
    </row>
    <row r="20754" spans="1:2" hidden="1" x14ac:dyDescent="0.2">
      <c r="A20754" s="171" t="s">
        <v>52</v>
      </c>
      <c r="B20754" s="173"/>
    </row>
    <row r="20755" spans="1:2" hidden="1" x14ac:dyDescent="0.2">
      <c r="A20755" s="171" t="s">
        <v>52</v>
      </c>
      <c r="B20755" s="173"/>
    </row>
    <row r="20756" spans="1:2" hidden="1" x14ac:dyDescent="0.2">
      <c r="A20756" s="171" t="s">
        <v>52</v>
      </c>
      <c r="B20756" s="173"/>
    </row>
    <row r="20757" spans="1:2" hidden="1" x14ac:dyDescent="0.2">
      <c r="A20757" s="171" t="s">
        <v>52</v>
      </c>
      <c r="B20757" s="173"/>
    </row>
    <row r="20758" spans="1:2" hidden="1" x14ac:dyDescent="0.2">
      <c r="A20758" s="171" t="s">
        <v>52</v>
      </c>
      <c r="B20758" s="173"/>
    </row>
    <row r="20759" spans="1:2" hidden="1" x14ac:dyDescent="0.2">
      <c r="A20759" s="171" t="s">
        <v>52</v>
      </c>
      <c r="B20759" s="173"/>
    </row>
    <row r="20760" spans="1:2" hidden="1" x14ac:dyDescent="0.2">
      <c r="A20760" s="171" t="s">
        <v>52</v>
      </c>
      <c r="B20760" s="173"/>
    </row>
    <row r="20761" spans="1:2" hidden="1" x14ac:dyDescent="0.2">
      <c r="A20761" s="171" t="s">
        <v>52</v>
      </c>
      <c r="B20761" s="173"/>
    </row>
    <row r="20762" spans="1:2" hidden="1" x14ac:dyDescent="0.2">
      <c r="A20762" s="171" t="s">
        <v>52</v>
      </c>
      <c r="B20762" s="173"/>
    </row>
    <row r="20763" spans="1:2" hidden="1" x14ac:dyDescent="0.2">
      <c r="A20763" s="171" t="s">
        <v>52</v>
      </c>
      <c r="B20763" s="173"/>
    </row>
    <row r="20764" spans="1:2" hidden="1" x14ac:dyDescent="0.2">
      <c r="A20764" s="171" t="s">
        <v>52</v>
      </c>
      <c r="B20764" s="173"/>
    </row>
    <row r="20765" spans="1:2" hidden="1" x14ac:dyDescent="0.2">
      <c r="A20765" s="171" t="s">
        <v>52</v>
      </c>
      <c r="B20765" s="173"/>
    </row>
    <row r="20766" spans="1:2" hidden="1" x14ac:dyDescent="0.2">
      <c r="A20766" s="171" t="s">
        <v>52</v>
      </c>
      <c r="B20766" s="173"/>
    </row>
    <row r="20767" spans="1:2" hidden="1" x14ac:dyDescent="0.2">
      <c r="A20767" s="171" t="s">
        <v>52</v>
      </c>
      <c r="B20767" s="173"/>
    </row>
    <row r="20768" spans="1:2" hidden="1" x14ac:dyDescent="0.2">
      <c r="A20768" s="171" t="s">
        <v>52</v>
      </c>
      <c r="B20768" s="173"/>
    </row>
    <row r="20769" spans="1:2" hidden="1" x14ac:dyDescent="0.2">
      <c r="A20769" s="171" t="s">
        <v>52</v>
      </c>
      <c r="B20769" s="173"/>
    </row>
    <row r="20770" spans="1:2" hidden="1" x14ac:dyDescent="0.2">
      <c r="A20770" s="171" t="s">
        <v>52</v>
      </c>
      <c r="B20770" s="173"/>
    </row>
    <row r="20771" spans="1:2" hidden="1" x14ac:dyDescent="0.2">
      <c r="A20771" s="171" t="s">
        <v>52</v>
      </c>
      <c r="B20771" s="173"/>
    </row>
    <row r="20772" spans="1:2" hidden="1" x14ac:dyDescent="0.2">
      <c r="A20772" s="171" t="s">
        <v>52</v>
      </c>
      <c r="B20772" s="173"/>
    </row>
    <row r="20773" spans="1:2" hidden="1" x14ac:dyDescent="0.2">
      <c r="A20773" s="171" t="s">
        <v>52</v>
      </c>
      <c r="B20773" s="173"/>
    </row>
    <row r="20774" spans="1:2" hidden="1" x14ac:dyDescent="0.2">
      <c r="A20774" s="171" t="s">
        <v>52</v>
      </c>
      <c r="B20774" s="173"/>
    </row>
    <row r="20775" spans="1:2" hidden="1" x14ac:dyDescent="0.2">
      <c r="A20775" s="171" t="s">
        <v>52</v>
      </c>
      <c r="B20775" s="173"/>
    </row>
    <row r="20776" spans="1:2" hidden="1" x14ac:dyDescent="0.2">
      <c r="A20776" s="171" t="s">
        <v>52</v>
      </c>
      <c r="B20776" s="173"/>
    </row>
    <row r="20777" spans="1:2" hidden="1" x14ac:dyDescent="0.2">
      <c r="A20777" s="171" t="s">
        <v>52</v>
      </c>
      <c r="B20777" s="173"/>
    </row>
    <row r="20778" spans="1:2" hidden="1" x14ac:dyDescent="0.2">
      <c r="A20778" s="171" t="s">
        <v>52</v>
      </c>
      <c r="B20778" s="173"/>
    </row>
    <row r="20779" spans="1:2" hidden="1" x14ac:dyDescent="0.2">
      <c r="A20779" s="171" t="s">
        <v>52</v>
      </c>
      <c r="B20779" s="173"/>
    </row>
    <row r="20780" spans="1:2" hidden="1" x14ac:dyDescent="0.2">
      <c r="A20780" s="171" t="s">
        <v>52</v>
      </c>
      <c r="B20780" s="173"/>
    </row>
    <row r="20781" spans="1:2" hidden="1" x14ac:dyDescent="0.2">
      <c r="A20781" s="171" t="s">
        <v>52</v>
      </c>
      <c r="B20781" s="173"/>
    </row>
    <row r="20782" spans="1:2" hidden="1" x14ac:dyDescent="0.2">
      <c r="A20782" s="171" t="s">
        <v>52</v>
      </c>
      <c r="B20782" s="173"/>
    </row>
    <row r="20783" spans="1:2" hidden="1" x14ac:dyDescent="0.2">
      <c r="A20783" s="171" t="s">
        <v>52</v>
      </c>
      <c r="B20783" s="173"/>
    </row>
    <row r="20784" spans="1:2" hidden="1" x14ac:dyDescent="0.2">
      <c r="A20784" s="171" t="s">
        <v>52</v>
      </c>
      <c r="B20784" s="173"/>
    </row>
    <row r="20785" spans="1:2" hidden="1" x14ac:dyDescent="0.2">
      <c r="A20785" s="171" t="s">
        <v>52</v>
      </c>
      <c r="B20785" s="173"/>
    </row>
    <row r="20786" spans="1:2" hidden="1" x14ac:dyDescent="0.2">
      <c r="A20786" s="171" t="s">
        <v>52</v>
      </c>
      <c r="B20786" s="173"/>
    </row>
    <row r="20787" spans="1:2" hidden="1" x14ac:dyDescent="0.2">
      <c r="A20787" s="171" t="s">
        <v>52</v>
      </c>
      <c r="B20787" s="173"/>
    </row>
    <row r="20788" spans="1:2" hidden="1" x14ac:dyDescent="0.2">
      <c r="A20788" s="171" t="s">
        <v>52</v>
      </c>
      <c r="B20788" s="173"/>
    </row>
    <row r="20789" spans="1:2" hidden="1" x14ac:dyDescent="0.2">
      <c r="A20789" s="171" t="s">
        <v>52</v>
      </c>
      <c r="B20789" s="173"/>
    </row>
    <row r="20790" spans="1:2" hidden="1" x14ac:dyDescent="0.2">
      <c r="A20790" s="171" t="s">
        <v>52</v>
      </c>
      <c r="B20790" s="173"/>
    </row>
    <row r="20791" spans="1:2" hidden="1" x14ac:dyDescent="0.2">
      <c r="A20791" s="171" t="s">
        <v>52</v>
      </c>
      <c r="B20791" s="173"/>
    </row>
    <row r="20792" spans="1:2" hidden="1" x14ac:dyDescent="0.2">
      <c r="A20792" s="171" t="s">
        <v>52</v>
      </c>
      <c r="B20792" s="173"/>
    </row>
    <row r="20793" spans="1:2" hidden="1" x14ac:dyDescent="0.2">
      <c r="A20793" s="171" t="s">
        <v>52</v>
      </c>
      <c r="B20793" s="173"/>
    </row>
    <row r="20794" spans="1:2" hidden="1" x14ac:dyDescent="0.2">
      <c r="A20794" s="171" t="s">
        <v>52</v>
      </c>
      <c r="B20794" s="173"/>
    </row>
    <row r="20795" spans="1:2" hidden="1" x14ac:dyDescent="0.2">
      <c r="A20795" s="171" t="s">
        <v>52</v>
      </c>
      <c r="B20795" s="173"/>
    </row>
    <row r="20796" spans="1:2" hidden="1" x14ac:dyDescent="0.2">
      <c r="A20796" s="171" t="s">
        <v>52</v>
      </c>
      <c r="B20796" s="173"/>
    </row>
    <row r="20797" spans="1:2" hidden="1" x14ac:dyDescent="0.2">
      <c r="A20797" s="171" t="s">
        <v>52</v>
      </c>
      <c r="B20797" s="173"/>
    </row>
    <row r="20798" spans="1:2" hidden="1" x14ac:dyDescent="0.2">
      <c r="A20798" s="171" t="s">
        <v>52</v>
      </c>
      <c r="B20798" s="173"/>
    </row>
    <row r="20799" spans="1:2" hidden="1" x14ac:dyDescent="0.2">
      <c r="A20799" s="171" t="s">
        <v>52</v>
      </c>
      <c r="B20799" s="173"/>
    </row>
    <row r="20800" spans="1:2" hidden="1" x14ac:dyDescent="0.2">
      <c r="A20800" s="171" t="s">
        <v>52</v>
      </c>
      <c r="B20800" s="173"/>
    </row>
    <row r="20801" spans="1:2" hidden="1" x14ac:dyDescent="0.2">
      <c r="A20801" s="171" t="s">
        <v>52</v>
      </c>
      <c r="B20801" s="173"/>
    </row>
    <row r="20802" spans="1:2" hidden="1" x14ac:dyDescent="0.2">
      <c r="A20802" s="171" t="s">
        <v>52</v>
      </c>
      <c r="B20802" s="173"/>
    </row>
    <row r="20803" spans="1:2" hidden="1" x14ac:dyDescent="0.2">
      <c r="A20803" s="171" t="s">
        <v>52</v>
      </c>
      <c r="B20803" s="173"/>
    </row>
    <row r="20804" spans="1:2" hidden="1" x14ac:dyDescent="0.2">
      <c r="A20804" s="171" t="s">
        <v>52</v>
      </c>
      <c r="B20804" s="173"/>
    </row>
    <row r="20805" spans="1:2" hidden="1" x14ac:dyDescent="0.2">
      <c r="A20805" s="171" t="s">
        <v>52</v>
      </c>
      <c r="B20805" s="173"/>
    </row>
    <row r="20806" spans="1:2" hidden="1" x14ac:dyDescent="0.2">
      <c r="A20806" s="171" t="s">
        <v>52</v>
      </c>
      <c r="B20806" s="173"/>
    </row>
    <row r="20807" spans="1:2" hidden="1" x14ac:dyDescent="0.2">
      <c r="A20807" s="171" t="s">
        <v>52</v>
      </c>
      <c r="B20807" s="173"/>
    </row>
    <row r="20808" spans="1:2" hidden="1" x14ac:dyDescent="0.2">
      <c r="A20808" s="171" t="s">
        <v>52</v>
      </c>
      <c r="B20808" s="173"/>
    </row>
    <row r="20809" spans="1:2" hidden="1" x14ac:dyDescent="0.2">
      <c r="A20809" s="171" t="s">
        <v>52</v>
      </c>
      <c r="B20809" s="173"/>
    </row>
    <row r="20810" spans="1:2" hidden="1" x14ac:dyDescent="0.2">
      <c r="A20810" s="171" t="s">
        <v>52</v>
      </c>
      <c r="B20810" s="173"/>
    </row>
    <row r="20811" spans="1:2" hidden="1" x14ac:dyDescent="0.2">
      <c r="A20811" s="171" t="s">
        <v>52</v>
      </c>
      <c r="B20811" s="173"/>
    </row>
    <row r="20812" spans="1:2" hidden="1" x14ac:dyDescent="0.2">
      <c r="A20812" s="171" t="s">
        <v>52</v>
      </c>
      <c r="B20812" s="173"/>
    </row>
    <row r="20813" spans="1:2" hidden="1" x14ac:dyDescent="0.2">
      <c r="A20813" s="171" t="s">
        <v>52</v>
      </c>
      <c r="B20813" s="173"/>
    </row>
    <row r="20814" spans="1:2" hidden="1" x14ac:dyDescent="0.2">
      <c r="A20814" s="171" t="s">
        <v>52</v>
      </c>
      <c r="B20814" s="173"/>
    </row>
    <row r="20815" spans="1:2" hidden="1" x14ac:dyDescent="0.2">
      <c r="A20815" s="171" t="s">
        <v>52</v>
      </c>
      <c r="B20815" s="173"/>
    </row>
    <row r="20816" spans="1:2" hidden="1" x14ac:dyDescent="0.2">
      <c r="A20816" s="171" t="s">
        <v>52</v>
      </c>
      <c r="B20816" s="173"/>
    </row>
    <row r="20817" spans="1:2" hidden="1" x14ac:dyDescent="0.2">
      <c r="A20817" s="171" t="s">
        <v>52</v>
      </c>
      <c r="B20817" s="173"/>
    </row>
    <row r="20818" spans="1:2" hidden="1" x14ac:dyDescent="0.2">
      <c r="A20818" s="171" t="s">
        <v>52</v>
      </c>
      <c r="B20818" s="173"/>
    </row>
    <row r="20819" spans="1:2" hidden="1" x14ac:dyDescent="0.2">
      <c r="A20819" s="171" t="s">
        <v>52</v>
      </c>
      <c r="B20819" s="173"/>
    </row>
    <row r="20820" spans="1:2" hidden="1" x14ac:dyDescent="0.2">
      <c r="A20820" s="171" t="s">
        <v>52</v>
      </c>
      <c r="B20820" s="173"/>
    </row>
    <row r="20821" spans="1:2" hidden="1" x14ac:dyDescent="0.2">
      <c r="A20821" s="171" t="s">
        <v>52</v>
      </c>
      <c r="B20821" s="173"/>
    </row>
    <row r="20822" spans="1:2" hidden="1" x14ac:dyDescent="0.2">
      <c r="A20822" s="171" t="s">
        <v>52</v>
      </c>
      <c r="B20822" s="173"/>
    </row>
    <row r="20823" spans="1:2" hidden="1" x14ac:dyDescent="0.2">
      <c r="A20823" s="171" t="s">
        <v>52</v>
      </c>
      <c r="B20823" s="173"/>
    </row>
    <row r="20824" spans="1:2" hidden="1" x14ac:dyDescent="0.2">
      <c r="A20824" s="171" t="s">
        <v>52</v>
      </c>
      <c r="B20824" s="173"/>
    </row>
    <row r="20825" spans="1:2" hidden="1" x14ac:dyDescent="0.2">
      <c r="A20825" s="171" t="s">
        <v>52</v>
      </c>
      <c r="B20825" s="173"/>
    </row>
    <row r="20826" spans="1:2" hidden="1" x14ac:dyDescent="0.2">
      <c r="A20826" s="171" t="s">
        <v>52</v>
      </c>
      <c r="B20826" s="173"/>
    </row>
    <row r="20827" spans="1:2" hidden="1" x14ac:dyDescent="0.2">
      <c r="A20827" s="171" t="s">
        <v>52</v>
      </c>
      <c r="B20827" s="173"/>
    </row>
    <row r="20828" spans="1:2" hidden="1" x14ac:dyDescent="0.2">
      <c r="A20828" s="171" t="s">
        <v>52</v>
      </c>
      <c r="B20828" s="173"/>
    </row>
    <row r="20829" spans="1:2" hidden="1" x14ac:dyDescent="0.2">
      <c r="A20829" s="171" t="s">
        <v>52</v>
      </c>
      <c r="B20829" s="173"/>
    </row>
    <row r="20830" spans="1:2" hidden="1" x14ac:dyDescent="0.2">
      <c r="A20830" s="171" t="s">
        <v>52</v>
      </c>
      <c r="B20830" s="173"/>
    </row>
    <row r="20831" spans="1:2" hidden="1" x14ac:dyDescent="0.2">
      <c r="A20831" s="171" t="s">
        <v>52</v>
      </c>
      <c r="B20831" s="173"/>
    </row>
    <row r="20832" spans="1:2" hidden="1" x14ac:dyDescent="0.2">
      <c r="A20832" s="171" t="s">
        <v>52</v>
      </c>
      <c r="B20832" s="173"/>
    </row>
    <row r="20833" spans="1:2" hidden="1" x14ac:dyDescent="0.2">
      <c r="A20833" s="171" t="s">
        <v>52</v>
      </c>
      <c r="B20833" s="173"/>
    </row>
    <row r="20834" spans="1:2" hidden="1" x14ac:dyDescent="0.2">
      <c r="A20834" s="171" t="s">
        <v>52</v>
      </c>
      <c r="B20834" s="173"/>
    </row>
    <row r="20835" spans="1:2" hidden="1" x14ac:dyDescent="0.2">
      <c r="A20835" s="171" t="s">
        <v>52</v>
      </c>
      <c r="B20835" s="173"/>
    </row>
    <row r="20836" spans="1:2" hidden="1" x14ac:dyDescent="0.2">
      <c r="A20836" s="171" t="s">
        <v>52</v>
      </c>
      <c r="B20836" s="173"/>
    </row>
    <row r="20837" spans="1:2" hidden="1" x14ac:dyDescent="0.2">
      <c r="A20837" s="171" t="s">
        <v>52</v>
      </c>
      <c r="B20837" s="173"/>
    </row>
    <row r="20838" spans="1:2" hidden="1" x14ac:dyDescent="0.2">
      <c r="A20838" s="171" t="s">
        <v>52</v>
      </c>
      <c r="B20838" s="173"/>
    </row>
    <row r="20839" spans="1:2" hidden="1" x14ac:dyDescent="0.2">
      <c r="A20839" s="171" t="s">
        <v>52</v>
      </c>
      <c r="B20839" s="173"/>
    </row>
    <row r="20840" spans="1:2" hidden="1" x14ac:dyDescent="0.2">
      <c r="A20840" s="171" t="s">
        <v>52</v>
      </c>
      <c r="B20840" s="173"/>
    </row>
    <row r="20841" spans="1:2" hidden="1" x14ac:dyDescent="0.2">
      <c r="A20841" s="171" t="s">
        <v>52</v>
      </c>
      <c r="B20841" s="173"/>
    </row>
    <row r="20842" spans="1:2" hidden="1" x14ac:dyDescent="0.2">
      <c r="A20842" s="171" t="s">
        <v>52</v>
      </c>
      <c r="B20842" s="173"/>
    </row>
    <row r="20843" spans="1:2" hidden="1" x14ac:dyDescent="0.2">
      <c r="A20843" s="171" t="s">
        <v>52</v>
      </c>
      <c r="B20843" s="173"/>
    </row>
    <row r="20844" spans="1:2" hidden="1" x14ac:dyDescent="0.2">
      <c r="A20844" s="171" t="s">
        <v>52</v>
      </c>
      <c r="B20844" s="173"/>
    </row>
    <row r="20845" spans="1:2" hidden="1" x14ac:dyDescent="0.2">
      <c r="A20845" s="171" t="s">
        <v>52</v>
      </c>
      <c r="B20845" s="173"/>
    </row>
    <row r="20846" spans="1:2" hidden="1" x14ac:dyDescent="0.2">
      <c r="A20846" s="171" t="s">
        <v>52</v>
      </c>
      <c r="B20846" s="173"/>
    </row>
    <row r="20847" spans="1:2" hidden="1" x14ac:dyDescent="0.2">
      <c r="A20847" s="171" t="s">
        <v>52</v>
      </c>
      <c r="B20847" s="173"/>
    </row>
    <row r="20848" spans="1:2" hidden="1" x14ac:dyDescent="0.2">
      <c r="A20848" s="171" t="s">
        <v>52</v>
      </c>
      <c r="B20848" s="173"/>
    </row>
    <row r="20849" spans="1:2" hidden="1" x14ac:dyDescent="0.2">
      <c r="A20849" s="171" t="s">
        <v>52</v>
      </c>
      <c r="B20849" s="173"/>
    </row>
    <row r="20850" spans="1:2" hidden="1" x14ac:dyDescent="0.2">
      <c r="A20850" s="171" t="s">
        <v>52</v>
      </c>
      <c r="B20850" s="173"/>
    </row>
    <row r="20851" spans="1:2" hidden="1" x14ac:dyDescent="0.2">
      <c r="A20851" s="171" t="s">
        <v>52</v>
      </c>
      <c r="B20851" s="173"/>
    </row>
    <row r="20852" spans="1:2" hidden="1" x14ac:dyDescent="0.2">
      <c r="A20852" s="171" t="s">
        <v>52</v>
      </c>
      <c r="B20852" s="173"/>
    </row>
    <row r="20853" spans="1:2" hidden="1" x14ac:dyDescent="0.2">
      <c r="A20853" s="171" t="s">
        <v>52</v>
      </c>
      <c r="B20853" s="173"/>
    </row>
    <row r="20854" spans="1:2" hidden="1" x14ac:dyDescent="0.2">
      <c r="A20854" s="171" t="s">
        <v>52</v>
      </c>
      <c r="B20854" s="173"/>
    </row>
    <row r="20855" spans="1:2" hidden="1" x14ac:dyDescent="0.2">
      <c r="A20855" s="171" t="s">
        <v>52</v>
      </c>
      <c r="B20855" s="173"/>
    </row>
    <row r="20856" spans="1:2" hidden="1" x14ac:dyDescent="0.2">
      <c r="A20856" s="171" t="s">
        <v>52</v>
      </c>
      <c r="B20856" s="173"/>
    </row>
    <row r="20857" spans="1:2" hidden="1" x14ac:dyDescent="0.2">
      <c r="A20857" s="171" t="s">
        <v>52</v>
      </c>
      <c r="B20857" s="173"/>
    </row>
    <row r="20858" spans="1:2" hidden="1" x14ac:dyDescent="0.2">
      <c r="A20858" s="171" t="s">
        <v>52</v>
      </c>
      <c r="B20858" s="173"/>
    </row>
    <row r="20859" spans="1:2" hidden="1" x14ac:dyDescent="0.2">
      <c r="A20859" s="171" t="s">
        <v>52</v>
      </c>
      <c r="B20859" s="173"/>
    </row>
    <row r="20860" spans="1:2" hidden="1" x14ac:dyDescent="0.2">
      <c r="A20860" s="171" t="s">
        <v>52</v>
      </c>
      <c r="B20860" s="173"/>
    </row>
    <row r="20861" spans="1:2" hidden="1" x14ac:dyDescent="0.2">
      <c r="A20861" s="171" t="s">
        <v>52</v>
      </c>
      <c r="B20861" s="173"/>
    </row>
    <row r="20862" spans="1:2" hidden="1" x14ac:dyDescent="0.2">
      <c r="A20862" s="171" t="s">
        <v>52</v>
      </c>
      <c r="B20862" s="173"/>
    </row>
    <row r="20863" spans="1:2" hidden="1" x14ac:dyDescent="0.2">
      <c r="A20863" s="171" t="s">
        <v>52</v>
      </c>
      <c r="B20863" s="173"/>
    </row>
    <row r="20864" spans="1:2" hidden="1" x14ac:dyDescent="0.2">
      <c r="A20864" s="171" t="s">
        <v>52</v>
      </c>
      <c r="B20864" s="173"/>
    </row>
    <row r="20865" spans="1:2" hidden="1" x14ac:dyDescent="0.2">
      <c r="A20865" s="171" t="s">
        <v>52</v>
      </c>
      <c r="B20865" s="173"/>
    </row>
    <row r="20866" spans="1:2" hidden="1" x14ac:dyDescent="0.2">
      <c r="A20866" s="171" t="s">
        <v>52</v>
      </c>
      <c r="B20866" s="173"/>
    </row>
    <row r="20867" spans="1:2" hidden="1" x14ac:dyDescent="0.2">
      <c r="A20867" s="171" t="s">
        <v>52</v>
      </c>
      <c r="B20867" s="173"/>
    </row>
    <row r="20868" spans="1:2" hidden="1" x14ac:dyDescent="0.2">
      <c r="A20868" s="171" t="s">
        <v>52</v>
      </c>
      <c r="B20868" s="173"/>
    </row>
    <row r="20869" spans="1:2" hidden="1" x14ac:dyDescent="0.2">
      <c r="A20869" s="171" t="s">
        <v>52</v>
      </c>
      <c r="B20869" s="173"/>
    </row>
    <row r="20870" spans="1:2" hidden="1" x14ac:dyDescent="0.2">
      <c r="A20870" s="171" t="s">
        <v>52</v>
      </c>
      <c r="B20870" s="173"/>
    </row>
    <row r="20871" spans="1:2" hidden="1" x14ac:dyDescent="0.2">
      <c r="A20871" s="171" t="s">
        <v>52</v>
      </c>
      <c r="B20871" s="173"/>
    </row>
    <row r="20872" spans="1:2" hidden="1" x14ac:dyDescent="0.2">
      <c r="A20872" s="171" t="s">
        <v>52</v>
      </c>
      <c r="B20872" s="173"/>
    </row>
    <row r="20873" spans="1:2" hidden="1" x14ac:dyDescent="0.2">
      <c r="A20873" s="171" t="s">
        <v>52</v>
      </c>
      <c r="B20873" s="173"/>
    </row>
    <row r="20874" spans="1:2" hidden="1" x14ac:dyDescent="0.2">
      <c r="A20874" s="171" t="s">
        <v>52</v>
      </c>
      <c r="B20874" s="173"/>
    </row>
    <row r="20875" spans="1:2" hidden="1" x14ac:dyDescent="0.2">
      <c r="A20875" s="171" t="s">
        <v>52</v>
      </c>
      <c r="B20875" s="173"/>
    </row>
    <row r="20876" spans="1:2" hidden="1" x14ac:dyDescent="0.2">
      <c r="A20876" s="171" t="s">
        <v>52</v>
      </c>
      <c r="B20876" s="173"/>
    </row>
    <row r="20877" spans="1:2" hidden="1" x14ac:dyDescent="0.2">
      <c r="A20877" s="171" t="s">
        <v>52</v>
      </c>
      <c r="B20877" s="173"/>
    </row>
    <row r="20878" spans="1:2" hidden="1" x14ac:dyDescent="0.2">
      <c r="A20878" s="171" t="s">
        <v>52</v>
      </c>
      <c r="B20878" s="173"/>
    </row>
    <row r="20879" spans="1:2" hidden="1" x14ac:dyDescent="0.2">
      <c r="A20879" s="171" t="s">
        <v>52</v>
      </c>
      <c r="B20879" s="173"/>
    </row>
    <row r="20880" spans="1:2" hidden="1" x14ac:dyDescent="0.2">
      <c r="A20880" s="171" t="s">
        <v>52</v>
      </c>
      <c r="B20880" s="173"/>
    </row>
    <row r="20881" spans="1:2" hidden="1" x14ac:dyDescent="0.2">
      <c r="A20881" s="171" t="s">
        <v>52</v>
      </c>
      <c r="B20881" s="173"/>
    </row>
    <row r="20882" spans="1:2" hidden="1" x14ac:dyDescent="0.2">
      <c r="A20882" s="171" t="s">
        <v>52</v>
      </c>
      <c r="B20882" s="173"/>
    </row>
    <row r="20883" spans="1:2" hidden="1" x14ac:dyDescent="0.2">
      <c r="A20883" s="171" t="s">
        <v>52</v>
      </c>
      <c r="B20883" s="173"/>
    </row>
    <row r="20884" spans="1:2" hidden="1" x14ac:dyDescent="0.2">
      <c r="A20884" s="171" t="s">
        <v>52</v>
      </c>
      <c r="B20884" s="173"/>
    </row>
    <row r="20885" spans="1:2" hidden="1" x14ac:dyDescent="0.2">
      <c r="A20885" s="171" t="s">
        <v>52</v>
      </c>
      <c r="B20885" s="173"/>
    </row>
    <row r="20886" spans="1:2" hidden="1" x14ac:dyDescent="0.2">
      <c r="A20886" s="171" t="s">
        <v>52</v>
      </c>
      <c r="B20886" s="173"/>
    </row>
    <row r="20887" spans="1:2" hidden="1" x14ac:dyDescent="0.2">
      <c r="A20887" s="171" t="s">
        <v>52</v>
      </c>
      <c r="B20887" s="173"/>
    </row>
    <row r="20888" spans="1:2" hidden="1" x14ac:dyDescent="0.2">
      <c r="A20888" s="171" t="s">
        <v>52</v>
      </c>
      <c r="B20888" s="173"/>
    </row>
    <row r="20889" spans="1:2" hidden="1" x14ac:dyDescent="0.2">
      <c r="A20889" s="171" t="s">
        <v>52</v>
      </c>
      <c r="B20889" s="173"/>
    </row>
    <row r="20890" spans="1:2" hidden="1" x14ac:dyDescent="0.2">
      <c r="A20890" s="171" t="s">
        <v>52</v>
      </c>
      <c r="B20890" s="173"/>
    </row>
    <row r="20891" spans="1:2" hidden="1" x14ac:dyDescent="0.2">
      <c r="A20891" s="171" t="s">
        <v>52</v>
      </c>
      <c r="B20891" s="173"/>
    </row>
    <row r="20892" spans="1:2" hidden="1" x14ac:dyDescent="0.2">
      <c r="A20892" s="171" t="s">
        <v>52</v>
      </c>
      <c r="B20892" s="173"/>
    </row>
    <row r="20893" spans="1:2" hidden="1" x14ac:dyDescent="0.2">
      <c r="A20893" s="171" t="s">
        <v>52</v>
      </c>
      <c r="B20893" s="173"/>
    </row>
    <row r="20894" spans="1:2" hidden="1" x14ac:dyDescent="0.2">
      <c r="A20894" s="171" t="s">
        <v>52</v>
      </c>
      <c r="B20894" s="173"/>
    </row>
    <row r="20895" spans="1:2" hidden="1" x14ac:dyDescent="0.2">
      <c r="A20895" s="171" t="s">
        <v>52</v>
      </c>
      <c r="B20895" s="173"/>
    </row>
    <row r="20896" spans="1:2" hidden="1" x14ac:dyDescent="0.2">
      <c r="A20896" s="171" t="s">
        <v>52</v>
      </c>
      <c r="B20896" s="173"/>
    </row>
    <row r="20897" spans="1:2" hidden="1" x14ac:dyDescent="0.2">
      <c r="A20897" s="171" t="s">
        <v>52</v>
      </c>
      <c r="B20897" s="173"/>
    </row>
    <row r="20898" spans="1:2" hidden="1" x14ac:dyDescent="0.2">
      <c r="A20898" s="171" t="s">
        <v>52</v>
      </c>
      <c r="B20898" s="173"/>
    </row>
    <row r="20899" spans="1:2" hidden="1" x14ac:dyDescent="0.2">
      <c r="A20899" s="171" t="s">
        <v>52</v>
      </c>
      <c r="B20899" s="173"/>
    </row>
    <row r="20900" spans="1:2" hidden="1" x14ac:dyDescent="0.2">
      <c r="A20900" s="171" t="s">
        <v>52</v>
      </c>
      <c r="B20900" s="173"/>
    </row>
    <row r="20901" spans="1:2" hidden="1" x14ac:dyDescent="0.2">
      <c r="A20901" s="171" t="s">
        <v>52</v>
      </c>
      <c r="B20901" s="173"/>
    </row>
    <row r="20902" spans="1:2" hidden="1" x14ac:dyDescent="0.2">
      <c r="A20902" s="171" t="s">
        <v>52</v>
      </c>
      <c r="B20902" s="173"/>
    </row>
    <row r="20903" spans="1:2" hidden="1" x14ac:dyDescent="0.2">
      <c r="A20903" s="171" t="s">
        <v>52</v>
      </c>
      <c r="B20903" s="173"/>
    </row>
    <row r="20904" spans="1:2" hidden="1" x14ac:dyDescent="0.2">
      <c r="A20904" s="171" t="s">
        <v>52</v>
      </c>
      <c r="B20904" s="173"/>
    </row>
    <row r="20905" spans="1:2" hidden="1" x14ac:dyDescent="0.2">
      <c r="A20905" s="171" t="s">
        <v>52</v>
      </c>
      <c r="B20905" s="173"/>
    </row>
    <row r="20906" spans="1:2" hidden="1" x14ac:dyDescent="0.2">
      <c r="A20906" s="171" t="s">
        <v>52</v>
      </c>
      <c r="B20906" s="173"/>
    </row>
    <row r="20907" spans="1:2" hidden="1" x14ac:dyDescent="0.2">
      <c r="A20907" s="171" t="s">
        <v>52</v>
      </c>
      <c r="B20907" s="173"/>
    </row>
    <row r="20908" spans="1:2" hidden="1" x14ac:dyDescent="0.2">
      <c r="A20908" s="171" t="s">
        <v>52</v>
      </c>
      <c r="B20908" s="173"/>
    </row>
    <row r="20909" spans="1:2" hidden="1" x14ac:dyDescent="0.2">
      <c r="A20909" s="171" t="s">
        <v>52</v>
      </c>
      <c r="B20909" s="173"/>
    </row>
    <row r="20910" spans="1:2" hidden="1" x14ac:dyDescent="0.2">
      <c r="A20910" s="171" t="s">
        <v>52</v>
      </c>
      <c r="B20910" s="173"/>
    </row>
    <row r="20911" spans="1:2" hidden="1" x14ac:dyDescent="0.2">
      <c r="A20911" s="171" t="s">
        <v>52</v>
      </c>
      <c r="B20911" s="173"/>
    </row>
    <row r="20912" spans="1:2" hidden="1" x14ac:dyDescent="0.2">
      <c r="A20912" s="171" t="s">
        <v>52</v>
      </c>
      <c r="B20912" s="173"/>
    </row>
    <row r="20913" spans="1:2" hidden="1" x14ac:dyDescent="0.2">
      <c r="A20913" s="171" t="s">
        <v>52</v>
      </c>
      <c r="B20913" s="173"/>
    </row>
    <row r="20914" spans="1:2" hidden="1" x14ac:dyDescent="0.2">
      <c r="A20914" s="171" t="s">
        <v>52</v>
      </c>
      <c r="B20914" s="173"/>
    </row>
    <row r="20915" spans="1:2" hidden="1" x14ac:dyDescent="0.2">
      <c r="A20915" s="171" t="s">
        <v>52</v>
      </c>
      <c r="B20915" s="173"/>
    </row>
    <row r="20916" spans="1:2" hidden="1" x14ac:dyDescent="0.2">
      <c r="A20916" s="171" t="s">
        <v>52</v>
      </c>
      <c r="B20916" s="173"/>
    </row>
    <row r="20917" spans="1:2" hidden="1" x14ac:dyDescent="0.2">
      <c r="A20917" s="171" t="s">
        <v>52</v>
      </c>
      <c r="B20917" s="173"/>
    </row>
    <row r="20918" spans="1:2" hidden="1" x14ac:dyDescent="0.2">
      <c r="A20918" s="171" t="s">
        <v>52</v>
      </c>
      <c r="B20918" s="173"/>
    </row>
    <row r="20919" spans="1:2" hidden="1" x14ac:dyDescent="0.2">
      <c r="A20919" s="171" t="s">
        <v>52</v>
      </c>
      <c r="B20919" s="173"/>
    </row>
    <row r="20920" spans="1:2" hidden="1" x14ac:dyDescent="0.2">
      <c r="A20920" s="171" t="s">
        <v>52</v>
      </c>
      <c r="B20920" s="173"/>
    </row>
    <row r="20921" spans="1:2" hidden="1" x14ac:dyDescent="0.2">
      <c r="A20921" s="171" t="s">
        <v>52</v>
      </c>
      <c r="B20921" s="173"/>
    </row>
    <row r="20922" spans="1:2" hidden="1" x14ac:dyDescent="0.2">
      <c r="A20922" s="171" t="s">
        <v>52</v>
      </c>
      <c r="B20922" s="173"/>
    </row>
    <row r="20923" spans="1:2" hidden="1" x14ac:dyDescent="0.2">
      <c r="A20923" s="171" t="s">
        <v>52</v>
      </c>
      <c r="B20923" s="173"/>
    </row>
    <row r="20924" spans="1:2" hidden="1" x14ac:dyDescent="0.2">
      <c r="A20924" s="171" t="s">
        <v>52</v>
      </c>
      <c r="B20924" s="173"/>
    </row>
    <row r="20925" spans="1:2" hidden="1" x14ac:dyDescent="0.2">
      <c r="A20925" s="171" t="s">
        <v>52</v>
      </c>
      <c r="B20925" s="173"/>
    </row>
    <row r="20926" spans="1:2" hidden="1" x14ac:dyDescent="0.2">
      <c r="A20926" s="171" t="s">
        <v>52</v>
      </c>
      <c r="B20926" s="173"/>
    </row>
    <row r="20927" spans="1:2" hidden="1" x14ac:dyDescent="0.2">
      <c r="A20927" s="171" t="s">
        <v>52</v>
      </c>
      <c r="B20927" s="173"/>
    </row>
    <row r="20928" spans="1:2" hidden="1" x14ac:dyDescent="0.2">
      <c r="A20928" s="171" t="s">
        <v>52</v>
      </c>
      <c r="B20928" s="173"/>
    </row>
    <row r="20929" spans="1:2" hidden="1" x14ac:dyDescent="0.2">
      <c r="A20929" s="171" t="s">
        <v>52</v>
      </c>
      <c r="B20929" s="173"/>
    </row>
    <row r="20930" spans="1:2" hidden="1" x14ac:dyDescent="0.2">
      <c r="A20930" s="171" t="s">
        <v>52</v>
      </c>
      <c r="B20930" s="173"/>
    </row>
    <row r="20931" spans="1:2" hidden="1" x14ac:dyDescent="0.2">
      <c r="A20931" s="171" t="s">
        <v>52</v>
      </c>
      <c r="B20931" s="173"/>
    </row>
    <row r="20932" spans="1:2" hidden="1" x14ac:dyDescent="0.2">
      <c r="A20932" s="171" t="s">
        <v>52</v>
      </c>
      <c r="B20932" s="173"/>
    </row>
    <row r="20933" spans="1:2" hidden="1" x14ac:dyDescent="0.2">
      <c r="A20933" s="171" t="s">
        <v>52</v>
      </c>
      <c r="B20933" s="173"/>
    </row>
    <row r="20934" spans="1:2" hidden="1" x14ac:dyDescent="0.2">
      <c r="A20934" s="171" t="s">
        <v>52</v>
      </c>
      <c r="B20934" s="173"/>
    </row>
    <row r="20935" spans="1:2" hidden="1" x14ac:dyDescent="0.2">
      <c r="A20935" s="171" t="s">
        <v>52</v>
      </c>
      <c r="B20935" s="173"/>
    </row>
    <row r="20936" spans="1:2" hidden="1" x14ac:dyDescent="0.2">
      <c r="A20936" s="171" t="s">
        <v>52</v>
      </c>
      <c r="B20936" s="173"/>
    </row>
    <row r="20937" spans="1:2" hidden="1" x14ac:dyDescent="0.2">
      <c r="A20937" s="171" t="s">
        <v>52</v>
      </c>
      <c r="B20937" s="173"/>
    </row>
    <row r="20938" spans="1:2" hidden="1" x14ac:dyDescent="0.2">
      <c r="A20938" s="171" t="s">
        <v>52</v>
      </c>
      <c r="B20938" s="173"/>
    </row>
    <row r="20939" spans="1:2" hidden="1" x14ac:dyDescent="0.2">
      <c r="A20939" s="171" t="s">
        <v>52</v>
      </c>
      <c r="B20939" s="173"/>
    </row>
    <row r="20940" spans="1:2" hidden="1" x14ac:dyDescent="0.2">
      <c r="A20940" s="171" t="s">
        <v>52</v>
      </c>
      <c r="B20940" s="173"/>
    </row>
    <row r="20941" spans="1:2" hidden="1" x14ac:dyDescent="0.2">
      <c r="A20941" s="171" t="s">
        <v>52</v>
      </c>
      <c r="B20941" s="173"/>
    </row>
    <row r="20942" spans="1:2" hidden="1" x14ac:dyDescent="0.2">
      <c r="A20942" s="171" t="s">
        <v>52</v>
      </c>
      <c r="B20942" s="173"/>
    </row>
    <row r="20943" spans="1:2" hidden="1" x14ac:dyDescent="0.2">
      <c r="A20943" s="171" t="s">
        <v>52</v>
      </c>
      <c r="B20943" s="173"/>
    </row>
    <row r="20944" spans="1:2" hidden="1" x14ac:dyDescent="0.2">
      <c r="A20944" s="171" t="s">
        <v>52</v>
      </c>
      <c r="B20944" s="173"/>
    </row>
    <row r="20945" spans="1:2" hidden="1" x14ac:dyDescent="0.2">
      <c r="A20945" s="171" t="s">
        <v>52</v>
      </c>
      <c r="B20945" s="173"/>
    </row>
    <row r="20946" spans="1:2" hidden="1" x14ac:dyDescent="0.2">
      <c r="A20946" s="171" t="s">
        <v>52</v>
      </c>
      <c r="B20946" s="173"/>
    </row>
    <row r="20947" spans="1:2" hidden="1" x14ac:dyDescent="0.2">
      <c r="A20947" s="171" t="s">
        <v>52</v>
      </c>
      <c r="B20947" s="173"/>
    </row>
    <row r="20948" spans="1:2" hidden="1" x14ac:dyDescent="0.2">
      <c r="A20948" s="171" t="s">
        <v>52</v>
      </c>
      <c r="B20948" s="173"/>
    </row>
    <row r="20949" spans="1:2" hidden="1" x14ac:dyDescent="0.2">
      <c r="A20949" s="171" t="s">
        <v>52</v>
      </c>
      <c r="B20949" s="173"/>
    </row>
    <row r="20950" spans="1:2" hidden="1" x14ac:dyDescent="0.2">
      <c r="A20950" s="171" t="s">
        <v>52</v>
      </c>
      <c r="B20950" s="173"/>
    </row>
    <row r="20951" spans="1:2" hidden="1" x14ac:dyDescent="0.2">
      <c r="A20951" s="171" t="s">
        <v>52</v>
      </c>
      <c r="B20951" s="173"/>
    </row>
    <row r="20952" spans="1:2" hidden="1" x14ac:dyDescent="0.2">
      <c r="A20952" s="171" t="s">
        <v>52</v>
      </c>
      <c r="B20952" s="173"/>
    </row>
    <row r="20953" spans="1:2" hidden="1" x14ac:dyDescent="0.2">
      <c r="A20953" s="171" t="s">
        <v>52</v>
      </c>
      <c r="B20953" s="173"/>
    </row>
    <row r="20954" spans="1:2" hidden="1" x14ac:dyDescent="0.2">
      <c r="A20954" s="171" t="s">
        <v>52</v>
      </c>
      <c r="B20954" s="173"/>
    </row>
    <row r="20955" spans="1:2" hidden="1" x14ac:dyDescent="0.2">
      <c r="A20955" s="171" t="s">
        <v>52</v>
      </c>
      <c r="B20955" s="173"/>
    </row>
    <row r="20956" spans="1:2" hidden="1" x14ac:dyDescent="0.2">
      <c r="A20956" s="171" t="s">
        <v>52</v>
      </c>
      <c r="B20956" s="173"/>
    </row>
    <row r="20957" spans="1:2" hidden="1" x14ac:dyDescent="0.2">
      <c r="A20957" s="171" t="s">
        <v>52</v>
      </c>
      <c r="B20957" s="173"/>
    </row>
    <row r="20958" spans="1:2" hidden="1" x14ac:dyDescent="0.2">
      <c r="A20958" s="171" t="s">
        <v>52</v>
      </c>
      <c r="B20958" s="173"/>
    </row>
    <row r="20959" spans="1:2" hidden="1" x14ac:dyDescent="0.2">
      <c r="A20959" s="171" t="s">
        <v>52</v>
      </c>
      <c r="B20959" s="173"/>
    </row>
    <row r="20960" spans="1:2" hidden="1" x14ac:dyDescent="0.2">
      <c r="A20960" s="171" t="s">
        <v>52</v>
      </c>
      <c r="B20960" s="173"/>
    </row>
    <row r="20961" spans="1:2" hidden="1" x14ac:dyDescent="0.2">
      <c r="A20961" s="171" t="s">
        <v>52</v>
      </c>
      <c r="B20961" s="173"/>
    </row>
    <row r="20962" spans="1:2" hidden="1" x14ac:dyDescent="0.2">
      <c r="A20962" s="171" t="s">
        <v>52</v>
      </c>
      <c r="B20962" s="173"/>
    </row>
    <row r="20963" spans="1:2" hidden="1" x14ac:dyDescent="0.2">
      <c r="A20963" s="171" t="s">
        <v>52</v>
      </c>
      <c r="B20963" s="173"/>
    </row>
    <row r="20964" spans="1:2" hidden="1" x14ac:dyDescent="0.2">
      <c r="A20964" s="171" t="s">
        <v>52</v>
      </c>
      <c r="B20964" s="173"/>
    </row>
    <row r="20965" spans="1:2" hidden="1" x14ac:dyDescent="0.2">
      <c r="A20965" s="171" t="s">
        <v>52</v>
      </c>
      <c r="B20965" s="173"/>
    </row>
    <row r="20966" spans="1:2" hidden="1" x14ac:dyDescent="0.2">
      <c r="A20966" s="171" t="s">
        <v>52</v>
      </c>
      <c r="B20966" s="173"/>
    </row>
    <row r="20967" spans="1:2" hidden="1" x14ac:dyDescent="0.2">
      <c r="A20967" s="171" t="s">
        <v>52</v>
      </c>
      <c r="B20967" s="173"/>
    </row>
    <row r="20968" spans="1:2" hidden="1" x14ac:dyDescent="0.2">
      <c r="A20968" s="171" t="s">
        <v>52</v>
      </c>
      <c r="B20968" s="173"/>
    </row>
    <row r="20969" spans="1:2" hidden="1" x14ac:dyDescent="0.2">
      <c r="A20969" s="171" t="s">
        <v>52</v>
      </c>
      <c r="B20969" s="173"/>
    </row>
    <row r="20970" spans="1:2" hidden="1" x14ac:dyDescent="0.2">
      <c r="A20970" s="171" t="s">
        <v>52</v>
      </c>
      <c r="B20970" s="173"/>
    </row>
    <row r="20971" spans="1:2" hidden="1" x14ac:dyDescent="0.2">
      <c r="A20971" s="171" t="s">
        <v>52</v>
      </c>
      <c r="B20971" s="173"/>
    </row>
    <row r="20972" spans="1:2" hidden="1" x14ac:dyDescent="0.2">
      <c r="A20972" s="171" t="s">
        <v>52</v>
      </c>
      <c r="B20972" s="173"/>
    </row>
    <row r="20973" spans="1:2" hidden="1" x14ac:dyDescent="0.2">
      <c r="A20973" s="171" t="s">
        <v>52</v>
      </c>
      <c r="B20973" s="173"/>
    </row>
    <row r="20974" spans="1:2" hidden="1" x14ac:dyDescent="0.2">
      <c r="A20974" s="171" t="s">
        <v>52</v>
      </c>
      <c r="B20974" s="173"/>
    </row>
    <row r="20975" spans="1:2" hidden="1" x14ac:dyDescent="0.2">
      <c r="A20975" s="171" t="s">
        <v>52</v>
      </c>
      <c r="B20975" s="173"/>
    </row>
    <row r="20976" spans="1:2" hidden="1" x14ac:dyDescent="0.2">
      <c r="A20976" s="171" t="s">
        <v>52</v>
      </c>
      <c r="B20976" s="173"/>
    </row>
    <row r="20977" spans="1:2" hidden="1" x14ac:dyDescent="0.2">
      <c r="A20977" s="171" t="s">
        <v>52</v>
      </c>
      <c r="B20977" s="173"/>
    </row>
    <row r="20978" spans="1:2" hidden="1" x14ac:dyDescent="0.2">
      <c r="A20978" s="171" t="s">
        <v>52</v>
      </c>
      <c r="B20978" s="173"/>
    </row>
    <row r="20979" spans="1:2" hidden="1" x14ac:dyDescent="0.2">
      <c r="A20979" s="171" t="s">
        <v>52</v>
      </c>
      <c r="B20979" s="173"/>
    </row>
    <row r="20980" spans="1:2" hidden="1" x14ac:dyDescent="0.2">
      <c r="A20980" s="171" t="s">
        <v>52</v>
      </c>
      <c r="B20980" s="173"/>
    </row>
    <row r="20981" spans="1:2" hidden="1" x14ac:dyDescent="0.2">
      <c r="A20981" s="171" t="s">
        <v>52</v>
      </c>
      <c r="B20981" s="173"/>
    </row>
    <row r="20982" spans="1:2" hidden="1" x14ac:dyDescent="0.2">
      <c r="A20982" s="171" t="s">
        <v>52</v>
      </c>
      <c r="B20982" s="173"/>
    </row>
    <row r="20983" spans="1:2" hidden="1" x14ac:dyDescent="0.2">
      <c r="A20983" s="171" t="s">
        <v>52</v>
      </c>
      <c r="B20983" s="173"/>
    </row>
    <row r="20984" spans="1:2" hidden="1" x14ac:dyDescent="0.2">
      <c r="A20984" s="171" t="s">
        <v>52</v>
      </c>
      <c r="B20984" s="173"/>
    </row>
    <row r="20985" spans="1:2" hidden="1" x14ac:dyDescent="0.2">
      <c r="A20985" s="171" t="s">
        <v>52</v>
      </c>
      <c r="B20985" s="173"/>
    </row>
    <row r="20986" spans="1:2" hidden="1" x14ac:dyDescent="0.2">
      <c r="A20986" s="171" t="s">
        <v>52</v>
      </c>
      <c r="B20986" s="173"/>
    </row>
    <row r="20987" spans="1:2" hidden="1" x14ac:dyDescent="0.2">
      <c r="A20987" s="171" t="s">
        <v>52</v>
      </c>
      <c r="B20987" s="173"/>
    </row>
    <row r="20988" spans="1:2" hidden="1" x14ac:dyDescent="0.2">
      <c r="A20988" s="171" t="s">
        <v>52</v>
      </c>
      <c r="B20988" s="173"/>
    </row>
    <row r="20989" spans="1:2" hidden="1" x14ac:dyDescent="0.2">
      <c r="A20989" s="171" t="s">
        <v>52</v>
      </c>
      <c r="B20989" s="173"/>
    </row>
    <row r="20990" spans="1:2" hidden="1" x14ac:dyDescent="0.2">
      <c r="A20990" s="171" t="s">
        <v>52</v>
      </c>
      <c r="B20990" s="173"/>
    </row>
    <row r="20991" spans="1:2" hidden="1" x14ac:dyDescent="0.2">
      <c r="A20991" s="171" t="s">
        <v>52</v>
      </c>
      <c r="B20991" s="173"/>
    </row>
    <row r="20992" spans="1:2" hidden="1" x14ac:dyDescent="0.2">
      <c r="A20992" s="171" t="s">
        <v>52</v>
      </c>
      <c r="B20992" s="173"/>
    </row>
    <row r="20993" spans="1:2" hidden="1" x14ac:dyDescent="0.2">
      <c r="A20993" s="171" t="s">
        <v>52</v>
      </c>
      <c r="B20993" s="173"/>
    </row>
    <row r="20994" spans="1:2" hidden="1" x14ac:dyDescent="0.2">
      <c r="A20994" s="171" t="s">
        <v>52</v>
      </c>
      <c r="B20994" s="173"/>
    </row>
    <row r="20995" spans="1:2" hidden="1" x14ac:dyDescent="0.2">
      <c r="A20995" s="171" t="s">
        <v>52</v>
      </c>
      <c r="B20995" s="173"/>
    </row>
    <row r="20996" spans="1:2" hidden="1" x14ac:dyDescent="0.2">
      <c r="A20996" s="171" t="s">
        <v>52</v>
      </c>
      <c r="B20996" s="173"/>
    </row>
    <row r="20997" spans="1:2" hidden="1" x14ac:dyDescent="0.2">
      <c r="A20997" s="171" t="s">
        <v>52</v>
      </c>
      <c r="B20997" s="173"/>
    </row>
    <row r="20998" spans="1:2" hidden="1" x14ac:dyDescent="0.2">
      <c r="A20998" s="171" t="s">
        <v>52</v>
      </c>
      <c r="B20998" s="173"/>
    </row>
    <row r="20999" spans="1:2" hidden="1" x14ac:dyDescent="0.2">
      <c r="A20999" s="171" t="s">
        <v>52</v>
      </c>
      <c r="B20999" s="173"/>
    </row>
    <row r="21000" spans="1:2" hidden="1" x14ac:dyDescent="0.2">
      <c r="A21000" s="171" t="s">
        <v>52</v>
      </c>
      <c r="B21000" s="173"/>
    </row>
    <row r="21001" spans="1:2" hidden="1" x14ac:dyDescent="0.2">
      <c r="A21001" s="171" t="s">
        <v>52</v>
      </c>
      <c r="B21001" s="173"/>
    </row>
    <row r="21002" spans="1:2" hidden="1" x14ac:dyDescent="0.2">
      <c r="A21002" s="171" t="s">
        <v>52</v>
      </c>
      <c r="B21002" s="173"/>
    </row>
    <row r="21003" spans="1:2" hidden="1" x14ac:dyDescent="0.2">
      <c r="A21003" s="171" t="s">
        <v>52</v>
      </c>
      <c r="B21003" s="173"/>
    </row>
    <row r="21004" spans="1:2" hidden="1" x14ac:dyDescent="0.2">
      <c r="A21004" s="171" t="s">
        <v>52</v>
      </c>
      <c r="B21004" s="173"/>
    </row>
    <row r="21005" spans="1:2" hidden="1" x14ac:dyDescent="0.2">
      <c r="A21005" s="171" t="s">
        <v>52</v>
      </c>
      <c r="B21005" s="173"/>
    </row>
    <row r="21006" spans="1:2" hidden="1" x14ac:dyDescent="0.2">
      <c r="A21006" s="171" t="s">
        <v>52</v>
      </c>
      <c r="B21006" s="173"/>
    </row>
    <row r="21007" spans="1:2" hidden="1" x14ac:dyDescent="0.2">
      <c r="A21007" s="171" t="s">
        <v>52</v>
      </c>
      <c r="B21007" s="173"/>
    </row>
    <row r="21008" spans="1:2" hidden="1" x14ac:dyDescent="0.2">
      <c r="A21008" s="171" t="s">
        <v>52</v>
      </c>
      <c r="B21008" s="173"/>
    </row>
    <row r="21009" spans="1:2" hidden="1" x14ac:dyDescent="0.2">
      <c r="A21009" s="171" t="s">
        <v>52</v>
      </c>
      <c r="B21009" s="173"/>
    </row>
    <row r="21010" spans="1:2" hidden="1" x14ac:dyDescent="0.2">
      <c r="A21010" s="171" t="s">
        <v>52</v>
      </c>
      <c r="B21010" s="173"/>
    </row>
    <row r="21011" spans="1:2" hidden="1" x14ac:dyDescent="0.2">
      <c r="A21011" s="171" t="s">
        <v>52</v>
      </c>
      <c r="B21011" s="173"/>
    </row>
    <row r="21012" spans="1:2" hidden="1" x14ac:dyDescent="0.2">
      <c r="A21012" s="171" t="s">
        <v>52</v>
      </c>
      <c r="B21012" s="173"/>
    </row>
    <row r="21013" spans="1:2" hidden="1" x14ac:dyDescent="0.2">
      <c r="A21013" s="171" t="s">
        <v>52</v>
      </c>
      <c r="B21013" s="173"/>
    </row>
    <row r="21014" spans="1:2" hidden="1" x14ac:dyDescent="0.2">
      <c r="A21014" s="171" t="s">
        <v>52</v>
      </c>
      <c r="B21014" s="173"/>
    </row>
    <row r="21015" spans="1:2" hidden="1" x14ac:dyDescent="0.2">
      <c r="A21015" s="171" t="s">
        <v>52</v>
      </c>
      <c r="B21015" s="173"/>
    </row>
    <row r="21016" spans="1:2" hidden="1" x14ac:dyDescent="0.2">
      <c r="A21016" s="171" t="s">
        <v>52</v>
      </c>
      <c r="B21016" s="173"/>
    </row>
    <row r="21017" spans="1:2" hidden="1" x14ac:dyDescent="0.2">
      <c r="A21017" s="171" t="s">
        <v>52</v>
      </c>
      <c r="B21017" s="173"/>
    </row>
    <row r="21018" spans="1:2" hidden="1" x14ac:dyDescent="0.2">
      <c r="A21018" s="171" t="s">
        <v>52</v>
      </c>
      <c r="B21018" s="173"/>
    </row>
    <row r="21019" spans="1:2" hidden="1" x14ac:dyDescent="0.2">
      <c r="A21019" s="171" t="s">
        <v>52</v>
      </c>
      <c r="B21019" s="173"/>
    </row>
    <row r="21020" spans="1:2" hidden="1" x14ac:dyDescent="0.2">
      <c r="A21020" s="171" t="s">
        <v>52</v>
      </c>
      <c r="B21020" s="173"/>
    </row>
    <row r="21021" spans="1:2" hidden="1" x14ac:dyDescent="0.2">
      <c r="A21021" s="171" t="s">
        <v>52</v>
      </c>
      <c r="B21021" s="173"/>
    </row>
    <row r="21022" spans="1:2" hidden="1" x14ac:dyDescent="0.2">
      <c r="A21022" s="171" t="s">
        <v>52</v>
      </c>
      <c r="B21022" s="173"/>
    </row>
    <row r="21023" spans="1:2" hidden="1" x14ac:dyDescent="0.2">
      <c r="A21023" s="171" t="s">
        <v>52</v>
      </c>
      <c r="B21023" s="173"/>
    </row>
    <row r="21024" spans="1:2" hidden="1" x14ac:dyDescent="0.2">
      <c r="A21024" s="171" t="s">
        <v>52</v>
      </c>
      <c r="B21024" s="173"/>
    </row>
    <row r="21025" spans="1:2" hidden="1" x14ac:dyDescent="0.2">
      <c r="A21025" s="171" t="s">
        <v>52</v>
      </c>
      <c r="B21025" s="173"/>
    </row>
    <row r="21026" spans="1:2" hidden="1" x14ac:dyDescent="0.2">
      <c r="A21026" s="171" t="s">
        <v>52</v>
      </c>
      <c r="B21026" s="173"/>
    </row>
    <row r="21027" spans="1:2" hidden="1" x14ac:dyDescent="0.2">
      <c r="A21027" s="171" t="s">
        <v>52</v>
      </c>
      <c r="B21027" s="173"/>
    </row>
    <row r="21028" spans="1:2" hidden="1" x14ac:dyDescent="0.2">
      <c r="A21028" s="171" t="s">
        <v>52</v>
      </c>
      <c r="B21028" s="173"/>
    </row>
    <row r="21029" spans="1:2" hidden="1" x14ac:dyDescent="0.2">
      <c r="A21029" s="171" t="s">
        <v>52</v>
      </c>
      <c r="B21029" s="173"/>
    </row>
    <row r="21030" spans="1:2" hidden="1" x14ac:dyDescent="0.2">
      <c r="A21030" s="171" t="s">
        <v>52</v>
      </c>
      <c r="B21030" s="173"/>
    </row>
    <row r="21031" spans="1:2" hidden="1" x14ac:dyDescent="0.2">
      <c r="A21031" s="171" t="s">
        <v>52</v>
      </c>
      <c r="B21031" s="173"/>
    </row>
    <row r="21032" spans="1:2" hidden="1" x14ac:dyDescent="0.2">
      <c r="A21032" s="171" t="s">
        <v>52</v>
      </c>
      <c r="B21032" s="173"/>
    </row>
    <row r="21033" spans="1:2" hidden="1" x14ac:dyDescent="0.2">
      <c r="A21033" s="171" t="s">
        <v>52</v>
      </c>
      <c r="B21033" s="173"/>
    </row>
    <row r="21034" spans="1:2" hidden="1" x14ac:dyDescent="0.2">
      <c r="A21034" s="171" t="s">
        <v>52</v>
      </c>
      <c r="B21034" s="173"/>
    </row>
    <row r="21035" spans="1:2" hidden="1" x14ac:dyDescent="0.2">
      <c r="A21035" s="171" t="s">
        <v>52</v>
      </c>
      <c r="B21035" s="173"/>
    </row>
    <row r="21036" spans="1:2" hidden="1" x14ac:dyDescent="0.2">
      <c r="A21036" s="171" t="s">
        <v>52</v>
      </c>
      <c r="B21036" s="173"/>
    </row>
    <row r="21037" spans="1:2" hidden="1" x14ac:dyDescent="0.2">
      <c r="A21037" s="171" t="s">
        <v>52</v>
      </c>
      <c r="B21037" s="173"/>
    </row>
    <row r="21038" spans="1:2" hidden="1" x14ac:dyDescent="0.2">
      <c r="A21038" s="171" t="s">
        <v>52</v>
      </c>
      <c r="B21038" s="173"/>
    </row>
    <row r="21039" spans="1:2" hidden="1" x14ac:dyDescent="0.2">
      <c r="A21039" s="171" t="s">
        <v>52</v>
      </c>
      <c r="B21039" s="173"/>
    </row>
    <row r="21040" spans="1:2" hidden="1" x14ac:dyDescent="0.2">
      <c r="A21040" s="171" t="s">
        <v>52</v>
      </c>
      <c r="B21040" s="173"/>
    </row>
    <row r="21041" spans="1:2" hidden="1" x14ac:dyDescent="0.2">
      <c r="A21041" s="171" t="s">
        <v>52</v>
      </c>
      <c r="B21041" s="173"/>
    </row>
    <row r="21042" spans="1:2" hidden="1" x14ac:dyDescent="0.2">
      <c r="A21042" s="171" t="s">
        <v>52</v>
      </c>
      <c r="B21042" s="173"/>
    </row>
    <row r="21043" spans="1:2" hidden="1" x14ac:dyDescent="0.2">
      <c r="A21043" s="171" t="s">
        <v>52</v>
      </c>
      <c r="B21043" s="173"/>
    </row>
    <row r="21044" spans="1:2" hidden="1" x14ac:dyDescent="0.2">
      <c r="A21044" s="171" t="s">
        <v>52</v>
      </c>
      <c r="B21044" s="173"/>
    </row>
    <row r="21045" spans="1:2" hidden="1" x14ac:dyDescent="0.2">
      <c r="A21045" s="171" t="s">
        <v>52</v>
      </c>
      <c r="B21045" s="173"/>
    </row>
    <row r="21046" spans="1:2" hidden="1" x14ac:dyDescent="0.2">
      <c r="A21046" s="171" t="s">
        <v>52</v>
      </c>
      <c r="B21046" s="173"/>
    </row>
    <row r="21047" spans="1:2" hidden="1" x14ac:dyDescent="0.2">
      <c r="A21047" s="171" t="s">
        <v>52</v>
      </c>
      <c r="B21047" s="173"/>
    </row>
    <row r="21048" spans="1:2" hidden="1" x14ac:dyDescent="0.2">
      <c r="A21048" s="171" t="s">
        <v>52</v>
      </c>
      <c r="B21048" s="173"/>
    </row>
    <row r="21049" spans="1:2" hidden="1" x14ac:dyDescent="0.2">
      <c r="A21049" s="171" t="s">
        <v>52</v>
      </c>
      <c r="B21049" s="173"/>
    </row>
    <row r="21050" spans="1:2" hidden="1" x14ac:dyDescent="0.2">
      <c r="A21050" s="171" t="s">
        <v>52</v>
      </c>
      <c r="B21050" s="173"/>
    </row>
    <row r="21051" spans="1:2" hidden="1" x14ac:dyDescent="0.2">
      <c r="A21051" s="171" t="s">
        <v>52</v>
      </c>
      <c r="B21051" s="173"/>
    </row>
    <row r="21052" spans="1:2" hidden="1" x14ac:dyDescent="0.2">
      <c r="A21052" s="171" t="s">
        <v>52</v>
      </c>
      <c r="B21052" s="173"/>
    </row>
    <row r="21053" spans="1:2" hidden="1" x14ac:dyDescent="0.2">
      <c r="A21053" s="171" t="s">
        <v>52</v>
      </c>
      <c r="B21053" s="173"/>
    </row>
    <row r="21054" spans="1:2" hidden="1" x14ac:dyDescent="0.2">
      <c r="A21054" s="171" t="s">
        <v>52</v>
      </c>
      <c r="B21054" s="173"/>
    </row>
    <row r="21055" spans="1:2" hidden="1" x14ac:dyDescent="0.2">
      <c r="A21055" s="171" t="s">
        <v>52</v>
      </c>
      <c r="B21055" s="173"/>
    </row>
    <row r="21056" spans="1:2" hidden="1" x14ac:dyDescent="0.2">
      <c r="A21056" s="171" t="s">
        <v>52</v>
      </c>
      <c r="B21056" s="173"/>
    </row>
    <row r="21057" spans="1:2" hidden="1" x14ac:dyDescent="0.2">
      <c r="A21057" s="171" t="s">
        <v>52</v>
      </c>
      <c r="B21057" s="173"/>
    </row>
    <row r="21058" spans="1:2" hidden="1" x14ac:dyDescent="0.2">
      <c r="A21058" s="171" t="s">
        <v>52</v>
      </c>
      <c r="B21058" s="173"/>
    </row>
    <row r="21059" spans="1:2" hidden="1" x14ac:dyDescent="0.2">
      <c r="A21059" s="171" t="s">
        <v>52</v>
      </c>
      <c r="B21059" s="173"/>
    </row>
    <row r="21060" spans="1:2" hidden="1" x14ac:dyDescent="0.2">
      <c r="A21060" s="171" t="s">
        <v>52</v>
      </c>
      <c r="B21060" s="173"/>
    </row>
    <row r="21061" spans="1:2" hidden="1" x14ac:dyDescent="0.2">
      <c r="A21061" s="171" t="s">
        <v>52</v>
      </c>
      <c r="B21061" s="173"/>
    </row>
    <row r="21062" spans="1:2" hidden="1" x14ac:dyDescent="0.2">
      <c r="A21062" s="171" t="s">
        <v>52</v>
      </c>
      <c r="B21062" s="173"/>
    </row>
    <row r="21063" spans="1:2" hidden="1" x14ac:dyDescent="0.2">
      <c r="A21063" s="171" t="s">
        <v>52</v>
      </c>
      <c r="B21063" s="173"/>
    </row>
    <row r="21064" spans="1:2" hidden="1" x14ac:dyDescent="0.2">
      <c r="A21064" s="171" t="s">
        <v>52</v>
      </c>
      <c r="B21064" s="173"/>
    </row>
    <row r="21065" spans="1:2" hidden="1" x14ac:dyDescent="0.2">
      <c r="A21065" s="171" t="s">
        <v>52</v>
      </c>
      <c r="B21065" s="173"/>
    </row>
    <row r="21066" spans="1:2" hidden="1" x14ac:dyDescent="0.2">
      <c r="A21066" s="171" t="s">
        <v>52</v>
      </c>
      <c r="B21066" s="173"/>
    </row>
    <row r="21067" spans="1:2" hidden="1" x14ac:dyDescent="0.2">
      <c r="A21067" s="171" t="s">
        <v>52</v>
      </c>
      <c r="B21067" s="173"/>
    </row>
    <row r="21068" spans="1:2" hidden="1" x14ac:dyDescent="0.2">
      <c r="A21068" s="171" t="s">
        <v>52</v>
      </c>
      <c r="B21068" s="173"/>
    </row>
    <row r="21069" spans="1:2" hidden="1" x14ac:dyDescent="0.2">
      <c r="A21069" s="171" t="s">
        <v>52</v>
      </c>
      <c r="B21069" s="173"/>
    </row>
    <row r="21070" spans="1:2" hidden="1" x14ac:dyDescent="0.2">
      <c r="A21070" s="171" t="s">
        <v>52</v>
      </c>
      <c r="B21070" s="173"/>
    </row>
    <row r="21071" spans="1:2" hidden="1" x14ac:dyDescent="0.2">
      <c r="A21071" s="171" t="s">
        <v>52</v>
      </c>
      <c r="B21071" s="173"/>
    </row>
    <row r="21072" spans="1:2" hidden="1" x14ac:dyDescent="0.2">
      <c r="A21072" s="171" t="s">
        <v>52</v>
      </c>
      <c r="B21072" s="173"/>
    </row>
    <row r="21073" spans="1:2" hidden="1" x14ac:dyDescent="0.2">
      <c r="A21073" s="171" t="s">
        <v>52</v>
      </c>
      <c r="B21073" s="173"/>
    </row>
    <row r="21074" spans="1:2" hidden="1" x14ac:dyDescent="0.2">
      <c r="A21074" s="171" t="s">
        <v>52</v>
      </c>
      <c r="B21074" s="173"/>
    </row>
    <row r="21075" spans="1:2" hidden="1" x14ac:dyDescent="0.2">
      <c r="A21075" s="171" t="s">
        <v>52</v>
      </c>
      <c r="B21075" s="173"/>
    </row>
    <row r="21076" spans="1:2" hidden="1" x14ac:dyDescent="0.2">
      <c r="A21076" s="171" t="s">
        <v>52</v>
      </c>
      <c r="B21076" s="173"/>
    </row>
    <row r="21077" spans="1:2" hidden="1" x14ac:dyDescent="0.2">
      <c r="A21077" s="171" t="s">
        <v>52</v>
      </c>
      <c r="B21077" s="173"/>
    </row>
    <row r="21078" spans="1:2" hidden="1" x14ac:dyDescent="0.2">
      <c r="A21078" s="171" t="s">
        <v>52</v>
      </c>
      <c r="B21078" s="173"/>
    </row>
    <row r="21079" spans="1:2" hidden="1" x14ac:dyDescent="0.2">
      <c r="A21079" s="171" t="s">
        <v>52</v>
      </c>
      <c r="B21079" s="173"/>
    </row>
    <row r="21080" spans="1:2" hidden="1" x14ac:dyDescent="0.2">
      <c r="A21080" s="171" t="s">
        <v>52</v>
      </c>
      <c r="B21080" s="173"/>
    </row>
    <row r="21081" spans="1:2" hidden="1" x14ac:dyDescent="0.2">
      <c r="A21081" s="171" t="s">
        <v>52</v>
      </c>
      <c r="B21081" s="173"/>
    </row>
    <row r="21082" spans="1:2" hidden="1" x14ac:dyDescent="0.2">
      <c r="A21082" s="171" t="s">
        <v>52</v>
      </c>
      <c r="B21082" s="173"/>
    </row>
    <row r="21083" spans="1:2" hidden="1" x14ac:dyDescent="0.2">
      <c r="A21083" s="171" t="s">
        <v>52</v>
      </c>
      <c r="B21083" s="173"/>
    </row>
    <row r="21084" spans="1:2" hidden="1" x14ac:dyDescent="0.2">
      <c r="A21084" s="171" t="s">
        <v>52</v>
      </c>
      <c r="B21084" s="173"/>
    </row>
    <row r="21085" spans="1:2" hidden="1" x14ac:dyDescent="0.2">
      <c r="A21085" s="171" t="s">
        <v>52</v>
      </c>
      <c r="B21085" s="173"/>
    </row>
    <row r="21086" spans="1:2" hidden="1" x14ac:dyDescent="0.2">
      <c r="A21086" s="171" t="s">
        <v>52</v>
      </c>
      <c r="B21086" s="173"/>
    </row>
    <row r="21087" spans="1:2" hidden="1" x14ac:dyDescent="0.2">
      <c r="A21087" s="171" t="s">
        <v>52</v>
      </c>
      <c r="B21087" s="173"/>
    </row>
    <row r="21088" spans="1:2" hidden="1" x14ac:dyDescent="0.2">
      <c r="A21088" s="171" t="s">
        <v>52</v>
      </c>
      <c r="B21088" s="173"/>
    </row>
    <row r="21089" spans="1:2" hidden="1" x14ac:dyDescent="0.2">
      <c r="A21089" s="171" t="s">
        <v>52</v>
      </c>
      <c r="B21089" s="173"/>
    </row>
    <row r="21090" spans="1:2" hidden="1" x14ac:dyDescent="0.2">
      <c r="A21090" s="171" t="s">
        <v>52</v>
      </c>
      <c r="B21090" s="173"/>
    </row>
    <row r="21091" spans="1:2" hidden="1" x14ac:dyDescent="0.2">
      <c r="A21091" s="171" t="s">
        <v>52</v>
      </c>
      <c r="B21091" s="173"/>
    </row>
    <row r="21092" spans="1:2" hidden="1" x14ac:dyDescent="0.2">
      <c r="A21092" s="171" t="s">
        <v>52</v>
      </c>
      <c r="B21092" s="173"/>
    </row>
    <row r="21093" spans="1:2" hidden="1" x14ac:dyDescent="0.2">
      <c r="A21093" s="171" t="s">
        <v>52</v>
      </c>
      <c r="B21093" s="173"/>
    </row>
    <row r="21094" spans="1:2" hidden="1" x14ac:dyDescent="0.2">
      <c r="A21094" s="171" t="s">
        <v>52</v>
      </c>
      <c r="B21094" s="173"/>
    </row>
    <row r="21095" spans="1:2" hidden="1" x14ac:dyDescent="0.2">
      <c r="A21095" s="171" t="s">
        <v>52</v>
      </c>
      <c r="B21095" s="173"/>
    </row>
    <row r="21096" spans="1:2" hidden="1" x14ac:dyDescent="0.2">
      <c r="A21096" s="171" t="s">
        <v>52</v>
      </c>
      <c r="B21096" s="173"/>
    </row>
    <row r="21097" spans="1:2" hidden="1" x14ac:dyDescent="0.2">
      <c r="A21097" s="171" t="s">
        <v>52</v>
      </c>
      <c r="B21097" s="173"/>
    </row>
    <row r="21098" spans="1:2" hidden="1" x14ac:dyDescent="0.2">
      <c r="A21098" s="171" t="s">
        <v>52</v>
      </c>
      <c r="B21098" s="173"/>
    </row>
    <row r="21099" spans="1:2" hidden="1" x14ac:dyDescent="0.2">
      <c r="A21099" s="171" t="s">
        <v>52</v>
      </c>
      <c r="B21099" s="173"/>
    </row>
    <row r="21100" spans="1:2" hidden="1" x14ac:dyDescent="0.2">
      <c r="A21100" s="171" t="s">
        <v>52</v>
      </c>
      <c r="B21100" s="173"/>
    </row>
    <row r="21101" spans="1:2" hidden="1" x14ac:dyDescent="0.2">
      <c r="A21101" s="171" t="s">
        <v>52</v>
      </c>
      <c r="B21101" s="173"/>
    </row>
    <row r="21102" spans="1:2" hidden="1" x14ac:dyDescent="0.2">
      <c r="A21102" s="171" t="s">
        <v>52</v>
      </c>
      <c r="B21102" s="173"/>
    </row>
    <row r="21103" spans="1:2" hidden="1" x14ac:dyDescent="0.2">
      <c r="A21103" s="171" t="s">
        <v>52</v>
      </c>
      <c r="B21103" s="173"/>
    </row>
    <row r="21104" spans="1:2" hidden="1" x14ac:dyDescent="0.2">
      <c r="A21104" s="171" t="s">
        <v>52</v>
      </c>
      <c r="B21104" s="173"/>
    </row>
    <row r="21105" spans="1:2" hidden="1" x14ac:dyDescent="0.2">
      <c r="A21105" s="171" t="s">
        <v>52</v>
      </c>
      <c r="B21105" s="173"/>
    </row>
    <row r="21106" spans="1:2" hidden="1" x14ac:dyDescent="0.2">
      <c r="A21106" s="171" t="s">
        <v>52</v>
      </c>
      <c r="B21106" s="173"/>
    </row>
    <row r="21107" spans="1:2" hidden="1" x14ac:dyDescent="0.2">
      <c r="A21107" s="171" t="s">
        <v>52</v>
      </c>
      <c r="B21107" s="173"/>
    </row>
    <row r="21108" spans="1:2" hidden="1" x14ac:dyDescent="0.2">
      <c r="A21108" s="171" t="s">
        <v>52</v>
      </c>
      <c r="B21108" s="173"/>
    </row>
    <row r="21109" spans="1:2" hidden="1" x14ac:dyDescent="0.2">
      <c r="A21109" s="171" t="s">
        <v>52</v>
      </c>
      <c r="B21109" s="173"/>
    </row>
    <row r="21110" spans="1:2" hidden="1" x14ac:dyDescent="0.2">
      <c r="A21110" s="171" t="s">
        <v>52</v>
      </c>
      <c r="B21110" s="173"/>
    </row>
    <row r="21111" spans="1:2" hidden="1" x14ac:dyDescent="0.2">
      <c r="A21111" s="171" t="s">
        <v>52</v>
      </c>
      <c r="B21111" s="173"/>
    </row>
    <row r="21112" spans="1:2" hidden="1" x14ac:dyDescent="0.2">
      <c r="A21112" s="171" t="s">
        <v>52</v>
      </c>
      <c r="B21112" s="173"/>
    </row>
    <row r="21113" spans="1:2" hidden="1" x14ac:dyDescent="0.2">
      <c r="A21113" s="171" t="s">
        <v>52</v>
      </c>
      <c r="B21113" s="173"/>
    </row>
    <row r="21114" spans="1:2" hidden="1" x14ac:dyDescent="0.2">
      <c r="A21114" s="171" t="s">
        <v>52</v>
      </c>
      <c r="B21114" s="173"/>
    </row>
    <row r="21115" spans="1:2" hidden="1" x14ac:dyDescent="0.2">
      <c r="A21115" s="171" t="s">
        <v>52</v>
      </c>
      <c r="B21115" s="173"/>
    </row>
    <row r="21116" spans="1:2" hidden="1" x14ac:dyDescent="0.2">
      <c r="A21116" s="171" t="s">
        <v>52</v>
      </c>
      <c r="B21116" s="173"/>
    </row>
    <row r="21117" spans="1:2" hidden="1" x14ac:dyDescent="0.2">
      <c r="A21117" s="171" t="s">
        <v>52</v>
      </c>
      <c r="B21117" s="173"/>
    </row>
    <row r="21118" spans="1:2" hidden="1" x14ac:dyDescent="0.2">
      <c r="A21118" s="171" t="s">
        <v>52</v>
      </c>
      <c r="B21118" s="173"/>
    </row>
    <row r="21119" spans="1:2" hidden="1" x14ac:dyDescent="0.2">
      <c r="A21119" s="171" t="s">
        <v>52</v>
      </c>
      <c r="B21119" s="173"/>
    </row>
    <row r="21120" spans="1:2" hidden="1" x14ac:dyDescent="0.2">
      <c r="A21120" s="171" t="s">
        <v>52</v>
      </c>
      <c r="B21120" s="173"/>
    </row>
    <row r="21121" spans="1:2" hidden="1" x14ac:dyDescent="0.2">
      <c r="A21121" s="171" t="s">
        <v>52</v>
      </c>
      <c r="B21121" s="173"/>
    </row>
    <row r="21122" spans="1:2" hidden="1" x14ac:dyDescent="0.2">
      <c r="A21122" s="171" t="s">
        <v>52</v>
      </c>
      <c r="B21122" s="173"/>
    </row>
    <row r="21123" spans="1:2" hidden="1" x14ac:dyDescent="0.2">
      <c r="A21123" s="171" t="s">
        <v>52</v>
      </c>
      <c r="B21123" s="173"/>
    </row>
    <row r="21124" spans="1:2" hidden="1" x14ac:dyDescent="0.2">
      <c r="A21124" s="171" t="s">
        <v>52</v>
      </c>
      <c r="B21124" s="173"/>
    </row>
    <row r="21125" spans="1:2" hidden="1" x14ac:dyDescent="0.2">
      <c r="A21125" s="171" t="s">
        <v>52</v>
      </c>
      <c r="B21125" s="173"/>
    </row>
    <row r="21126" spans="1:2" hidden="1" x14ac:dyDescent="0.2">
      <c r="A21126" s="171" t="s">
        <v>52</v>
      </c>
      <c r="B21126" s="173"/>
    </row>
    <row r="21127" spans="1:2" hidden="1" x14ac:dyDescent="0.2">
      <c r="A21127" s="171" t="s">
        <v>52</v>
      </c>
      <c r="B21127" s="173"/>
    </row>
    <row r="21128" spans="1:2" hidden="1" x14ac:dyDescent="0.2">
      <c r="A21128" s="171" t="s">
        <v>52</v>
      </c>
      <c r="B21128" s="173"/>
    </row>
    <row r="21129" spans="1:2" hidden="1" x14ac:dyDescent="0.2">
      <c r="A21129" s="171" t="s">
        <v>52</v>
      </c>
      <c r="B21129" s="173"/>
    </row>
    <row r="21130" spans="1:2" hidden="1" x14ac:dyDescent="0.2">
      <c r="A21130" s="171" t="s">
        <v>52</v>
      </c>
      <c r="B21130" s="173"/>
    </row>
    <row r="21131" spans="1:2" hidden="1" x14ac:dyDescent="0.2">
      <c r="A21131" s="171" t="s">
        <v>52</v>
      </c>
      <c r="B21131" s="173"/>
    </row>
    <row r="21132" spans="1:2" hidden="1" x14ac:dyDescent="0.2">
      <c r="A21132" s="171" t="s">
        <v>52</v>
      </c>
      <c r="B21132" s="173"/>
    </row>
    <row r="21133" spans="1:2" hidden="1" x14ac:dyDescent="0.2">
      <c r="A21133" s="171" t="s">
        <v>52</v>
      </c>
      <c r="B21133" s="173"/>
    </row>
    <row r="21134" spans="1:2" hidden="1" x14ac:dyDescent="0.2">
      <c r="A21134" s="171" t="s">
        <v>52</v>
      </c>
      <c r="B21134" s="173"/>
    </row>
    <row r="21135" spans="1:2" hidden="1" x14ac:dyDescent="0.2">
      <c r="A21135" s="171" t="s">
        <v>52</v>
      </c>
      <c r="B21135" s="173"/>
    </row>
    <row r="21136" spans="1:2" hidden="1" x14ac:dyDescent="0.2">
      <c r="A21136" s="171" t="s">
        <v>52</v>
      </c>
      <c r="B21136" s="173"/>
    </row>
    <row r="21137" spans="1:2" hidden="1" x14ac:dyDescent="0.2">
      <c r="A21137" s="171" t="s">
        <v>52</v>
      </c>
      <c r="B21137" s="173"/>
    </row>
    <row r="21138" spans="1:2" hidden="1" x14ac:dyDescent="0.2">
      <c r="A21138" s="171" t="s">
        <v>52</v>
      </c>
      <c r="B21138" s="173"/>
    </row>
    <row r="21139" spans="1:2" hidden="1" x14ac:dyDescent="0.2">
      <c r="A21139" s="171" t="s">
        <v>52</v>
      </c>
      <c r="B21139" s="173"/>
    </row>
    <row r="21140" spans="1:2" hidden="1" x14ac:dyDescent="0.2">
      <c r="A21140" s="171" t="s">
        <v>52</v>
      </c>
      <c r="B21140" s="173"/>
    </row>
    <row r="21141" spans="1:2" hidden="1" x14ac:dyDescent="0.2">
      <c r="A21141" s="171" t="s">
        <v>52</v>
      </c>
      <c r="B21141" s="173"/>
    </row>
    <row r="21142" spans="1:2" hidden="1" x14ac:dyDescent="0.2">
      <c r="A21142" s="171" t="s">
        <v>52</v>
      </c>
      <c r="B21142" s="173"/>
    </row>
    <row r="21143" spans="1:2" hidden="1" x14ac:dyDescent="0.2">
      <c r="A21143" s="171" t="s">
        <v>52</v>
      </c>
      <c r="B21143" s="173"/>
    </row>
    <row r="21144" spans="1:2" hidden="1" x14ac:dyDescent="0.2">
      <c r="A21144" s="171" t="s">
        <v>52</v>
      </c>
      <c r="B21144" s="173"/>
    </row>
    <row r="21145" spans="1:2" hidden="1" x14ac:dyDescent="0.2">
      <c r="A21145" s="171" t="s">
        <v>52</v>
      </c>
      <c r="B21145" s="173"/>
    </row>
    <row r="21146" spans="1:2" hidden="1" x14ac:dyDescent="0.2">
      <c r="A21146" s="171" t="s">
        <v>52</v>
      </c>
      <c r="B21146" s="173"/>
    </row>
    <row r="21147" spans="1:2" hidden="1" x14ac:dyDescent="0.2">
      <c r="A21147" s="171" t="s">
        <v>52</v>
      </c>
      <c r="B21147" s="173"/>
    </row>
    <row r="21148" spans="1:2" hidden="1" x14ac:dyDescent="0.2">
      <c r="A21148" s="171" t="s">
        <v>52</v>
      </c>
      <c r="B21148" s="173"/>
    </row>
    <row r="21149" spans="1:2" hidden="1" x14ac:dyDescent="0.2">
      <c r="A21149" s="171" t="s">
        <v>52</v>
      </c>
      <c r="B21149" s="173"/>
    </row>
    <row r="21150" spans="1:2" hidden="1" x14ac:dyDescent="0.2">
      <c r="A21150" s="171" t="s">
        <v>52</v>
      </c>
      <c r="B21150" s="173"/>
    </row>
    <row r="21151" spans="1:2" hidden="1" x14ac:dyDescent="0.2">
      <c r="A21151" s="171" t="s">
        <v>52</v>
      </c>
      <c r="B21151" s="173"/>
    </row>
    <row r="21152" spans="1:2" hidden="1" x14ac:dyDescent="0.2">
      <c r="A21152" s="171" t="s">
        <v>52</v>
      </c>
      <c r="B21152" s="173"/>
    </row>
    <row r="21153" spans="1:2" hidden="1" x14ac:dyDescent="0.2">
      <c r="A21153" s="171" t="s">
        <v>52</v>
      </c>
      <c r="B21153" s="173"/>
    </row>
    <row r="21154" spans="1:2" hidden="1" x14ac:dyDescent="0.2">
      <c r="A21154" s="171" t="s">
        <v>52</v>
      </c>
      <c r="B21154" s="173"/>
    </row>
    <row r="21155" spans="1:2" hidden="1" x14ac:dyDescent="0.2">
      <c r="A21155" s="171" t="s">
        <v>52</v>
      </c>
      <c r="B21155" s="173"/>
    </row>
    <row r="21156" spans="1:2" hidden="1" x14ac:dyDescent="0.2">
      <c r="A21156" s="171" t="s">
        <v>52</v>
      </c>
      <c r="B21156" s="173"/>
    </row>
    <row r="21157" spans="1:2" hidden="1" x14ac:dyDescent="0.2">
      <c r="A21157" s="171" t="s">
        <v>52</v>
      </c>
      <c r="B21157" s="173"/>
    </row>
    <row r="21158" spans="1:2" hidden="1" x14ac:dyDescent="0.2">
      <c r="A21158" s="171" t="s">
        <v>52</v>
      </c>
      <c r="B21158" s="173"/>
    </row>
    <row r="21159" spans="1:2" hidden="1" x14ac:dyDescent="0.2">
      <c r="A21159" s="171" t="s">
        <v>52</v>
      </c>
      <c r="B21159" s="173"/>
    </row>
    <row r="21160" spans="1:2" hidden="1" x14ac:dyDescent="0.2">
      <c r="A21160" s="171" t="s">
        <v>52</v>
      </c>
      <c r="B21160" s="173"/>
    </row>
    <row r="21161" spans="1:2" hidden="1" x14ac:dyDescent="0.2">
      <c r="A21161" s="171" t="s">
        <v>52</v>
      </c>
      <c r="B21161" s="173"/>
    </row>
    <row r="21162" spans="1:2" hidden="1" x14ac:dyDescent="0.2">
      <c r="A21162" s="171" t="s">
        <v>52</v>
      </c>
      <c r="B21162" s="173"/>
    </row>
    <row r="21163" spans="1:2" hidden="1" x14ac:dyDescent="0.2">
      <c r="A21163" s="171" t="s">
        <v>52</v>
      </c>
      <c r="B21163" s="173"/>
    </row>
    <row r="21164" spans="1:2" hidden="1" x14ac:dyDescent="0.2">
      <c r="A21164" s="171" t="s">
        <v>52</v>
      </c>
      <c r="B21164" s="173"/>
    </row>
    <row r="21165" spans="1:2" hidden="1" x14ac:dyDescent="0.2">
      <c r="A21165" s="171" t="s">
        <v>52</v>
      </c>
      <c r="B21165" s="173"/>
    </row>
    <row r="21166" spans="1:2" hidden="1" x14ac:dyDescent="0.2">
      <c r="A21166" s="171" t="s">
        <v>52</v>
      </c>
      <c r="B21166" s="173"/>
    </row>
    <row r="21167" spans="1:2" hidden="1" x14ac:dyDescent="0.2">
      <c r="A21167" s="171" t="s">
        <v>52</v>
      </c>
      <c r="B21167" s="173"/>
    </row>
    <row r="21168" spans="1:2" hidden="1" x14ac:dyDescent="0.2">
      <c r="A21168" s="171" t="s">
        <v>52</v>
      </c>
      <c r="B21168" s="173"/>
    </row>
    <row r="21169" spans="1:2" hidden="1" x14ac:dyDescent="0.2">
      <c r="A21169" s="171" t="s">
        <v>52</v>
      </c>
      <c r="B21169" s="173"/>
    </row>
    <row r="21170" spans="1:2" hidden="1" x14ac:dyDescent="0.2">
      <c r="A21170" s="171" t="s">
        <v>52</v>
      </c>
      <c r="B21170" s="173"/>
    </row>
    <row r="21171" spans="1:2" hidden="1" x14ac:dyDescent="0.2">
      <c r="A21171" s="171" t="s">
        <v>52</v>
      </c>
      <c r="B21171" s="173"/>
    </row>
    <row r="21172" spans="1:2" hidden="1" x14ac:dyDescent="0.2">
      <c r="A21172" s="171" t="s">
        <v>52</v>
      </c>
      <c r="B21172" s="173"/>
    </row>
    <row r="21173" spans="1:2" hidden="1" x14ac:dyDescent="0.2">
      <c r="A21173" s="171" t="s">
        <v>52</v>
      </c>
      <c r="B21173" s="173"/>
    </row>
    <row r="21174" spans="1:2" hidden="1" x14ac:dyDescent="0.2">
      <c r="A21174" s="171" t="s">
        <v>52</v>
      </c>
      <c r="B21174" s="173"/>
    </row>
    <row r="21175" spans="1:2" hidden="1" x14ac:dyDescent="0.2">
      <c r="A21175" s="171" t="s">
        <v>52</v>
      </c>
      <c r="B21175" s="173"/>
    </row>
    <row r="21176" spans="1:2" hidden="1" x14ac:dyDescent="0.2">
      <c r="A21176" s="171" t="s">
        <v>52</v>
      </c>
      <c r="B21176" s="173"/>
    </row>
    <row r="21177" spans="1:2" hidden="1" x14ac:dyDescent="0.2">
      <c r="A21177" s="171" t="s">
        <v>52</v>
      </c>
      <c r="B21177" s="173"/>
    </row>
    <row r="21178" spans="1:2" hidden="1" x14ac:dyDescent="0.2">
      <c r="A21178" s="171" t="s">
        <v>52</v>
      </c>
      <c r="B21178" s="173"/>
    </row>
    <row r="21179" spans="1:2" hidden="1" x14ac:dyDescent="0.2">
      <c r="A21179" s="171" t="s">
        <v>52</v>
      </c>
      <c r="B21179" s="173"/>
    </row>
    <row r="21180" spans="1:2" hidden="1" x14ac:dyDescent="0.2">
      <c r="A21180" s="171" t="s">
        <v>52</v>
      </c>
      <c r="B21180" s="173"/>
    </row>
    <row r="21181" spans="1:2" hidden="1" x14ac:dyDescent="0.2">
      <c r="A21181" s="171" t="s">
        <v>52</v>
      </c>
      <c r="B21181" s="173"/>
    </row>
    <row r="21182" spans="1:2" hidden="1" x14ac:dyDescent="0.2">
      <c r="A21182" s="171" t="s">
        <v>52</v>
      </c>
      <c r="B21182" s="173"/>
    </row>
    <row r="21183" spans="1:2" hidden="1" x14ac:dyDescent="0.2">
      <c r="A21183" s="171" t="s">
        <v>52</v>
      </c>
      <c r="B21183" s="173"/>
    </row>
    <row r="21184" spans="1:2" hidden="1" x14ac:dyDescent="0.2">
      <c r="A21184" s="171" t="s">
        <v>52</v>
      </c>
      <c r="B21184" s="173"/>
    </row>
    <row r="21185" spans="1:2" hidden="1" x14ac:dyDescent="0.2">
      <c r="A21185" s="171" t="s">
        <v>52</v>
      </c>
      <c r="B21185" s="173"/>
    </row>
    <row r="21186" spans="1:2" hidden="1" x14ac:dyDescent="0.2">
      <c r="A21186" s="171" t="s">
        <v>52</v>
      </c>
      <c r="B21186" s="173"/>
    </row>
    <row r="21187" spans="1:2" hidden="1" x14ac:dyDescent="0.2">
      <c r="A21187" s="171" t="s">
        <v>52</v>
      </c>
      <c r="B21187" s="173"/>
    </row>
    <row r="21188" spans="1:2" hidden="1" x14ac:dyDescent="0.2">
      <c r="A21188" s="171" t="s">
        <v>52</v>
      </c>
      <c r="B21188" s="173"/>
    </row>
    <row r="21189" spans="1:2" hidden="1" x14ac:dyDescent="0.2">
      <c r="A21189" s="171" t="s">
        <v>52</v>
      </c>
      <c r="B21189" s="173"/>
    </row>
    <row r="21190" spans="1:2" hidden="1" x14ac:dyDescent="0.2">
      <c r="A21190" s="171" t="s">
        <v>52</v>
      </c>
      <c r="B21190" s="173"/>
    </row>
    <row r="21191" spans="1:2" hidden="1" x14ac:dyDescent="0.2">
      <c r="A21191" s="171" t="s">
        <v>52</v>
      </c>
      <c r="B21191" s="173"/>
    </row>
    <row r="21192" spans="1:2" hidden="1" x14ac:dyDescent="0.2">
      <c r="A21192" s="171" t="s">
        <v>52</v>
      </c>
      <c r="B21192" s="173"/>
    </row>
    <row r="21193" spans="1:2" hidden="1" x14ac:dyDescent="0.2">
      <c r="A21193" s="171" t="s">
        <v>52</v>
      </c>
      <c r="B21193" s="173"/>
    </row>
    <row r="21194" spans="1:2" hidden="1" x14ac:dyDescent="0.2">
      <c r="A21194" s="171" t="s">
        <v>52</v>
      </c>
      <c r="B21194" s="173"/>
    </row>
    <row r="21195" spans="1:2" hidden="1" x14ac:dyDescent="0.2">
      <c r="A21195" s="171" t="s">
        <v>52</v>
      </c>
      <c r="B21195" s="173"/>
    </row>
    <row r="21196" spans="1:2" hidden="1" x14ac:dyDescent="0.2">
      <c r="A21196" s="171" t="s">
        <v>52</v>
      </c>
      <c r="B21196" s="173"/>
    </row>
    <row r="21197" spans="1:2" hidden="1" x14ac:dyDescent="0.2">
      <c r="A21197" s="171" t="s">
        <v>52</v>
      </c>
      <c r="B21197" s="173"/>
    </row>
    <row r="21198" spans="1:2" hidden="1" x14ac:dyDescent="0.2">
      <c r="A21198" s="171" t="s">
        <v>52</v>
      </c>
      <c r="B21198" s="173"/>
    </row>
    <row r="21199" spans="1:2" hidden="1" x14ac:dyDescent="0.2">
      <c r="A21199" s="171" t="s">
        <v>52</v>
      </c>
      <c r="B21199" s="173"/>
    </row>
    <row r="21200" spans="1:2" hidden="1" x14ac:dyDescent="0.2">
      <c r="A21200" s="171" t="s">
        <v>52</v>
      </c>
      <c r="B21200" s="173"/>
    </row>
    <row r="21201" spans="1:2" hidden="1" x14ac:dyDescent="0.2">
      <c r="A21201" s="171" t="s">
        <v>52</v>
      </c>
      <c r="B21201" s="173"/>
    </row>
    <row r="21202" spans="1:2" hidden="1" x14ac:dyDescent="0.2">
      <c r="A21202" s="171" t="s">
        <v>52</v>
      </c>
      <c r="B21202" s="173"/>
    </row>
    <row r="21203" spans="1:2" hidden="1" x14ac:dyDescent="0.2">
      <c r="A21203" s="171" t="s">
        <v>52</v>
      </c>
      <c r="B21203" s="173"/>
    </row>
    <row r="21204" spans="1:2" hidden="1" x14ac:dyDescent="0.2">
      <c r="A21204" s="171" t="s">
        <v>52</v>
      </c>
      <c r="B21204" s="173"/>
    </row>
    <row r="21205" spans="1:2" hidden="1" x14ac:dyDescent="0.2">
      <c r="A21205" s="171" t="s">
        <v>52</v>
      </c>
      <c r="B21205" s="173"/>
    </row>
    <row r="21206" spans="1:2" hidden="1" x14ac:dyDescent="0.2">
      <c r="A21206" s="171" t="s">
        <v>52</v>
      </c>
      <c r="B21206" s="173"/>
    </row>
    <row r="21207" spans="1:2" hidden="1" x14ac:dyDescent="0.2">
      <c r="A21207" s="171" t="s">
        <v>52</v>
      </c>
      <c r="B21207" s="173"/>
    </row>
    <row r="21208" spans="1:2" hidden="1" x14ac:dyDescent="0.2">
      <c r="A21208" s="171" t="s">
        <v>52</v>
      </c>
      <c r="B21208" s="173"/>
    </row>
    <row r="21209" spans="1:2" hidden="1" x14ac:dyDescent="0.2">
      <c r="A21209" s="171" t="s">
        <v>52</v>
      </c>
      <c r="B21209" s="173"/>
    </row>
    <row r="21210" spans="1:2" hidden="1" x14ac:dyDescent="0.2">
      <c r="A21210" s="171" t="s">
        <v>52</v>
      </c>
      <c r="B21210" s="173"/>
    </row>
    <row r="21211" spans="1:2" hidden="1" x14ac:dyDescent="0.2">
      <c r="A21211" s="171" t="s">
        <v>52</v>
      </c>
      <c r="B21211" s="173"/>
    </row>
    <row r="21212" spans="1:2" hidden="1" x14ac:dyDescent="0.2">
      <c r="A21212" s="171" t="s">
        <v>52</v>
      </c>
      <c r="B21212" s="173"/>
    </row>
    <row r="21213" spans="1:2" hidden="1" x14ac:dyDescent="0.2">
      <c r="A21213" s="171" t="s">
        <v>52</v>
      </c>
      <c r="B21213" s="173"/>
    </row>
    <row r="21214" spans="1:2" hidden="1" x14ac:dyDescent="0.2">
      <c r="A21214" s="171" t="s">
        <v>52</v>
      </c>
      <c r="B21214" s="173"/>
    </row>
    <row r="21215" spans="1:2" hidden="1" x14ac:dyDescent="0.2">
      <c r="A21215" s="171" t="s">
        <v>52</v>
      </c>
      <c r="B21215" s="173"/>
    </row>
    <row r="21216" spans="1:2" hidden="1" x14ac:dyDescent="0.2">
      <c r="A21216" s="171" t="s">
        <v>52</v>
      </c>
      <c r="B21216" s="173"/>
    </row>
    <row r="21217" spans="1:2" hidden="1" x14ac:dyDescent="0.2">
      <c r="A21217" s="171" t="s">
        <v>52</v>
      </c>
      <c r="B21217" s="173"/>
    </row>
    <row r="21218" spans="1:2" hidden="1" x14ac:dyDescent="0.2">
      <c r="A21218" s="171" t="s">
        <v>52</v>
      </c>
      <c r="B21218" s="173"/>
    </row>
    <row r="21219" spans="1:2" hidden="1" x14ac:dyDescent="0.2">
      <c r="A21219" s="171" t="s">
        <v>52</v>
      </c>
      <c r="B21219" s="173"/>
    </row>
    <row r="21220" spans="1:2" hidden="1" x14ac:dyDescent="0.2">
      <c r="A21220" s="171" t="s">
        <v>52</v>
      </c>
      <c r="B21220" s="173"/>
    </row>
    <row r="21221" spans="1:2" hidden="1" x14ac:dyDescent="0.2">
      <c r="A21221" s="171" t="s">
        <v>52</v>
      </c>
      <c r="B21221" s="173"/>
    </row>
    <row r="21222" spans="1:2" hidden="1" x14ac:dyDescent="0.2">
      <c r="A21222" s="171" t="s">
        <v>52</v>
      </c>
      <c r="B21222" s="173"/>
    </row>
    <row r="21223" spans="1:2" hidden="1" x14ac:dyDescent="0.2">
      <c r="A21223" s="171" t="s">
        <v>52</v>
      </c>
      <c r="B21223" s="173"/>
    </row>
    <row r="21224" spans="1:2" hidden="1" x14ac:dyDescent="0.2">
      <c r="A21224" s="171" t="s">
        <v>52</v>
      </c>
      <c r="B21224" s="173"/>
    </row>
    <row r="21225" spans="1:2" hidden="1" x14ac:dyDescent="0.2">
      <c r="A21225" s="171" t="s">
        <v>52</v>
      </c>
      <c r="B21225" s="173"/>
    </row>
    <row r="21226" spans="1:2" hidden="1" x14ac:dyDescent="0.2">
      <c r="A21226" s="171" t="s">
        <v>52</v>
      </c>
      <c r="B21226" s="173"/>
    </row>
    <row r="21227" spans="1:2" hidden="1" x14ac:dyDescent="0.2">
      <c r="A21227" s="171" t="s">
        <v>52</v>
      </c>
      <c r="B21227" s="173"/>
    </row>
    <row r="21228" spans="1:2" hidden="1" x14ac:dyDescent="0.2">
      <c r="A21228" s="171" t="s">
        <v>52</v>
      </c>
      <c r="B21228" s="173"/>
    </row>
    <row r="21229" spans="1:2" hidden="1" x14ac:dyDescent="0.2">
      <c r="A21229" s="171" t="s">
        <v>52</v>
      </c>
      <c r="B21229" s="173"/>
    </row>
    <row r="21230" spans="1:2" hidden="1" x14ac:dyDescent="0.2">
      <c r="A21230" s="171" t="s">
        <v>52</v>
      </c>
      <c r="B21230" s="173"/>
    </row>
    <row r="21231" spans="1:2" hidden="1" x14ac:dyDescent="0.2">
      <c r="A21231" s="171" t="s">
        <v>52</v>
      </c>
      <c r="B21231" s="173"/>
    </row>
    <row r="21232" spans="1:2" hidden="1" x14ac:dyDescent="0.2">
      <c r="A21232" s="171" t="s">
        <v>52</v>
      </c>
      <c r="B21232" s="173"/>
    </row>
    <row r="21233" spans="1:2" hidden="1" x14ac:dyDescent="0.2">
      <c r="A21233" s="171" t="s">
        <v>52</v>
      </c>
      <c r="B21233" s="173"/>
    </row>
    <row r="21234" spans="1:2" hidden="1" x14ac:dyDescent="0.2">
      <c r="A21234" s="171" t="s">
        <v>52</v>
      </c>
      <c r="B21234" s="173"/>
    </row>
    <row r="21235" spans="1:2" hidden="1" x14ac:dyDescent="0.2">
      <c r="A21235" s="171" t="s">
        <v>52</v>
      </c>
      <c r="B21235" s="173"/>
    </row>
    <row r="21236" spans="1:2" hidden="1" x14ac:dyDescent="0.2">
      <c r="A21236" s="171" t="s">
        <v>52</v>
      </c>
      <c r="B21236" s="173"/>
    </row>
    <row r="21237" spans="1:2" hidden="1" x14ac:dyDescent="0.2">
      <c r="A21237" s="171" t="s">
        <v>52</v>
      </c>
      <c r="B21237" s="173"/>
    </row>
    <row r="21238" spans="1:2" hidden="1" x14ac:dyDescent="0.2">
      <c r="A21238" s="171" t="s">
        <v>52</v>
      </c>
      <c r="B21238" s="173"/>
    </row>
    <row r="21239" spans="1:2" hidden="1" x14ac:dyDescent="0.2">
      <c r="A21239" s="171" t="s">
        <v>52</v>
      </c>
      <c r="B21239" s="173"/>
    </row>
    <row r="21240" spans="1:2" hidden="1" x14ac:dyDescent="0.2">
      <c r="A21240" s="171" t="s">
        <v>52</v>
      </c>
      <c r="B21240" s="173"/>
    </row>
    <row r="21241" spans="1:2" hidden="1" x14ac:dyDescent="0.2">
      <c r="A21241" s="171" t="s">
        <v>52</v>
      </c>
      <c r="B21241" s="173"/>
    </row>
    <row r="21242" spans="1:2" hidden="1" x14ac:dyDescent="0.2">
      <c r="A21242" s="171" t="s">
        <v>52</v>
      </c>
      <c r="B21242" s="173"/>
    </row>
    <row r="21243" spans="1:2" hidden="1" x14ac:dyDescent="0.2">
      <c r="A21243" s="171" t="s">
        <v>52</v>
      </c>
      <c r="B21243" s="173"/>
    </row>
    <row r="21244" spans="1:2" hidden="1" x14ac:dyDescent="0.2">
      <c r="A21244" s="171" t="s">
        <v>52</v>
      </c>
      <c r="B21244" s="173"/>
    </row>
    <row r="21245" spans="1:2" hidden="1" x14ac:dyDescent="0.2">
      <c r="A21245" s="171" t="s">
        <v>52</v>
      </c>
      <c r="B21245" s="173"/>
    </row>
    <row r="21246" spans="1:2" hidden="1" x14ac:dyDescent="0.2">
      <c r="A21246" s="171" t="s">
        <v>52</v>
      </c>
      <c r="B21246" s="173"/>
    </row>
    <row r="21247" spans="1:2" hidden="1" x14ac:dyDescent="0.2">
      <c r="A21247" s="171" t="s">
        <v>52</v>
      </c>
      <c r="B21247" s="173"/>
    </row>
    <row r="21248" spans="1:2" hidden="1" x14ac:dyDescent="0.2">
      <c r="A21248" s="171" t="s">
        <v>52</v>
      </c>
      <c r="B21248" s="173"/>
    </row>
    <row r="21249" spans="1:2" hidden="1" x14ac:dyDescent="0.2">
      <c r="A21249" s="171" t="s">
        <v>52</v>
      </c>
      <c r="B21249" s="173"/>
    </row>
    <row r="21250" spans="1:2" hidden="1" x14ac:dyDescent="0.2">
      <c r="A21250" s="171" t="s">
        <v>52</v>
      </c>
      <c r="B21250" s="173"/>
    </row>
    <row r="21251" spans="1:2" hidden="1" x14ac:dyDescent="0.2">
      <c r="A21251" s="171" t="s">
        <v>52</v>
      </c>
      <c r="B21251" s="173"/>
    </row>
    <row r="21252" spans="1:2" hidden="1" x14ac:dyDescent="0.2">
      <c r="A21252" s="171" t="s">
        <v>52</v>
      </c>
      <c r="B21252" s="173"/>
    </row>
    <row r="21253" spans="1:2" hidden="1" x14ac:dyDescent="0.2">
      <c r="A21253" s="171" t="s">
        <v>52</v>
      </c>
      <c r="B21253" s="173"/>
    </row>
    <row r="21254" spans="1:2" hidden="1" x14ac:dyDescent="0.2">
      <c r="A21254" s="171" t="s">
        <v>52</v>
      </c>
      <c r="B21254" s="173"/>
    </row>
    <row r="21255" spans="1:2" hidden="1" x14ac:dyDescent="0.2">
      <c r="A21255" s="171" t="s">
        <v>52</v>
      </c>
      <c r="B21255" s="173"/>
    </row>
    <row r="21256" spans="1:2" hidden="1" x14ac:dyDescent="0.2">
      <c r="A21256" s="171" t="s">
        <v>52</v>
      </c>
      <c r="B21256" s="173"/>
    </row>
    <row r="21257" spans="1:2" hidden="1" x14ac:dyDescent="0.2">
      <c r="A21257" s="171" t="s">
        <v>52</v>
      </c>
      <c r="B21257" s="173"/>
    </row>
    <row r="21258" spans="1:2" hidden="1" x14ac:dyDescent="0.2">
      <c r="A21258" s="171" t="s">
        <v>52</v>
      </c>
      <c r="B21258" s="173"/>
    </row>
    <row r="21259" spans="1:2" hidden="1" x14ac:dyDescent="0.2">
      <c r="A21259" s="171" t="s">
        <v>52</v>
      </c>
      <c r="B21259" s="173"/>
    </row>
    <row r="21260" spans="1:2" hidden="1" x14ac:dyDescent="0.2">
      <c r="A21260" s="171" t="s">
        <v>52</v>
      </c>
      <c r="B21260" s="173"/>
    </row>
    <row r="21261" spans="1:2" hidden="1" x14ac:dyDescent="0.2">
      <c r="A21261" s="171" t="s">
        <v>52</v>
      </c>
      <c r="B21261" s="173"/>
    </row>
    <row r="21262" spans="1:2" hidden="1" x14ac:dyDescent="0.2">
      <c r="A21262" s="171" t="s">
        <v>52</v>
      </c>
      <c r="B21262" s="173"/>
    </row>
    <row r="21263" spans="1:2" hidden="1" x14ac:dyDescent="0.2">
      <c r="A21263" s="171" t="s">
        <v>52</v>
      </c>
      <c r="B21263" s="173"/>
    </row>
    <row r="21264" spans="1:2" hidden="1" x14ac:dyDescent="0.2">
      <c r="A21264" s="171" t="s">
        <v>52</v>
      </c>
      <c r="B21264" s="173"/>
    </row>
    <row r="21265" spans="1:2" hidden="1" x14ac:dyDescent="0.2">
      <c r="A21265" s="171" t="s">
        <v>52</v>
      </c>
      <c r="B21265" s="173"/>
    </row>
    <row r="21266" spans="1:2" hidden="1" x14ac:dyDescent="0.2">
      <c r="A21266" s="171" t="s">
        <v>52</v>
      </c>
      <c r="B21266" s="173"/>
    </row>
    <row r="21267" spans="1:2" hidden="1" x14ac:dyDescent="0.2">
      <c r="A21267" s="171" t="s">
        <v>52</v>
      </c>
      <c r="B21267" s="173"/>
    </row>
    <row r="21268" spans="1:2" hidden="1" x14ac:dyDescent="0.2">
      <c r="A21268" s="171" t="s">
        <v>52</v>
      </c>
      <c r="B21268" s="173"/>
    </row>
    <row r="21269" spans="1:2" hidden="1" x14ac:dyDescent="0.2">
      <c r="A21269" s="171" t="s">
        <v>52</v>
      </c>
      <c r="B21269" s="173"/>
    </row>
    <row r="21270" spans="1:2" hidden="1" x14ac:dyDescent="0.2">
      <c r="A21270" s="171" t="s">
        <v>52</v>
      </c>
      <c r="B21270" s="173"/>
    </row>
    <row r="21271" spans="1:2" hidden="1" x14ac:dyDescent="0.2">
      <c r="A21271" s="171" t="s">
        <v>52</v>
      </c>
      <c r="B21271" s="173"/>
    </row>
    <row r="21272" spans="1:2" hidden="1" x14ac:dyDescent="0.2">
      <c r="A21272" s="171" t="s">
        <v>52</v>
      </c>
      <c r="B21272" s="173"/>
    </row>
    <row r="21273" spans="1:2" hidden="1" x14ac:dyDescent="0.2">
      <c r="A21273" s="171" t="s">
        <v>52</v>
      </c>
      <c r="B21273" s="173"/>
    </row>
    <row r="21274" spans="1:2" hidden="1" x14ac:dyDescent="0.2">
      <c r="A21274" s="171" t="s">
        <v>52</v>
      </c>
      <c r="B21274" s="173"/>
    </row>
    <row r="21275" spans="1:2" hidden="1" x14ac:dyDescent="0.2">
      <c r="A21275" s="171" t="s">
        <v>52</v>
      </c>
      <c r="B21275" s="173"/>
    </row>
    <row r="21276" spans="1:2" hidden="1" x14ac:dyDescent="0.2">
      <c r="A21276" s="171" t="s">
        <v>52</v>
      </c>
      <c r="B21276" s="173"/>
    </row>
    <row r="21277" spans="1:2" hidden="1" x14ac:dyDescent="0.2">
      <c r="A21277" s="171" t="s">
        <v>52</v>
      </c>
      <c r="B21277" s="173"/>
    </row>
    <row r="21278" spans="1:2" hidden="1" x14ac:dyDescent="0.2">
      <c r="A21278" s="171" t="s">
        <v>52</v>
      </c>
      <c r="B21278" s="173"/>
    </row>
    <row r="21279" spans="1:2" hidden="1" x14ac:dyDescent="0.2">
      <c r="A21279" s="171" t="s">
        <v>52</v>
      </c>
      <c r="B21279" s="173"/>
    </row>
    <row r="21280" spans="1:2" hidden="1" x14ac:dyDescent="0.2">
      <c r="A21280" s="171" t="s">
        <v>52</v>
      </c>
      <c r="B21280" s="173"/>
    </row>
    <row r="21281" spans="1:2" hidden="1" x14ac:dyDescent="0.2">
      <c r="A21281" s="171" t="s">
        <v>52</v>
      </c>
      <c r="B21281" s="173"/>
    </row>
    <row r="21282" spans="1:2" hidden="1" x14ac:dyDescent="0.2">
      <c r="A21282" s="171" t="s">
        <v>52</v>
      </c>
      <c r="B21282" s="173"/>
    </row>
    <row r="21283" spans="1:2" hidden="1" x14ac:dyDescent="0.2">
      <c r="A21283" s="171" t="s">
        <v>52</v>
      </c>
      <c r="B21283" s="173"/>
    </row>
    <row r="21284" spans="1:2" hidden="1" x14ac:dyDescent="0.2">
      <c r="A21284" s="171" t="s">
        <v>52</v>
      </c>
      <c r="B21284" s="173"/>
    </row>
    <row r="21285" spans="1:2" hidden="1" x14ac:dyDescent="0.2">
      <c r="A21285" s="171" t="s">
        <v>52</v>
      </c>
      <c r="B21285" s="173"/>
    </row>
    <row r="21286" spans="1:2" hidden="1" x14ac:dyDescent="0.2">
      <c r="A21286" s="171" t="s">
        <v>52</v>
      </c>
      <c r="B21286" s="173"/>
    </row>
    <row r="21287" spans="1:2" hidden="1" x14ac:dyDescent="0.2">
      <c r="A21287" s="171" t="s">
        <v>52</v>
      </c>
      <c r="B21287" s="173"/>
    </row>
    <row r="21288" spans="1:2" hidden="1" x14ac:dyDescent="0.2">
      <c r="A21288" s="171" t="s">
        <v>52</v>
      </c>
      <c r="B21288" s="173"/>
    </row>
    <row r="21289" spans="1:2" hidden="1" x14ac:dyDescent="0.2">
      <c r="A21289" s="171" t="s">
        <v>52</v>
      </c>
      <c r="B21289" s="173"/>
    </row>
    <row r="21290" spans="1:2" hidden="1" x14ac:dyDescent="0.2">
      <c r="A21290" s="171" t="s">
        <v>52</v>
      </c>
      <c r="B21290" s="173"/>
    </row>
    <row r="21291" spans="1:2" hidden="1" x14ac:dyDescent="0.2">
      <c r="A21291" s="171" t="s">
        <v>52</v>
      </c>
      <c r="B21291" s="173"/>
    </row>
    <row r="21292" spans="1:2" hidden="1" x14ac:dyDescent="0.2">
      <c r="A21292" s="171" t="s">
        <v>52</v>
      </c>
      <c r="B21292" s="173"/>
    </row>
    <row r="21293" spans="1:2" hidden="1" x14ac:dyDescent="0.2">
      <c r="A21293" s="171" t="s">
        <v>52</v>
      </c>
      <c r="B21293" s="173"/>
    </row>
    <row r="21294" spans="1:2" hidden="1" x14ac:dyDescent="0.2">
      <c r="A21294" s="171" t="s">
        <v>52</v>
      </c>
      <c r="B21294" s="173"/>
    </row>
    <row r="21295" spans="1:2" hidden="1" x14ac:dyDescent="0.2">
      <c r="A21295" s="171" t="s">
        <v>52</v>
      </c>
      <c r="B21295" s="173"/>
    </row>
    <row r="21296" spans="1:2" hidden="1" x14ac:dyDescent="0.2">
      <c r="A21296" s="171" t="s">
        <v>52</v>
      </c>
      <c r="B21296" s="173"/>
    </row>
    <row r="21297" spans="1:2" hidden="1" x14ac:dyDescent="0.2">
      <c r="A21297" s="171" t="s">
        <v>52</v>
      </c>
      <c r="B21297" s="173"/>
    </row>
    <row r="21298" spans="1:2" hidden="1" x14ac:dyDescent="0.2">
      <c r="A21298" s="171" t="s">
        <v>52</v>
      </c>
      <c r="B21298" s="173"/>
    </row>
    <row r="21299" spans="1:2" hidden="1" x14ac:dyDescent="0.2">
      <c r="A21299" s="171" t="s">
        <v>52</v>
      </c>
      <c r="B21299" s="173"/>
    </row>
    <row r="21300" spans="1:2" hidden="1" x14ac:dyDescent="0.2">
      <c r="A21300" s="171" t="s">
        <v>52</v>
      </c>
      <c r="B21300" s="173"/>
    </row>
    <row r="21301" spans="1:2" hidden="1" x14ac:dyDescent="0.2">
      <c r="A21301" s="171" t="s">
        <v>52</v>
      </c>
      <c r="B21301" s="173"/>
    </row>
    <row r="21302" spans="1:2" hidden="1" x14ac:dyDescent="0.2">
      <c r="A21302" s="171" t="s">
        <v>52</v>
      </c>
      <c r="B21302" s="173"/>
    </row>
    <row r="21303" spans="1:2" hidden="1" x14ac:dyDescent="0.2">
      <c r="A21303" s="171" t="s">
        <v>52</v>
      </c>
      <c r="B21303" s="173"/>
    </row>
    <row r="21304" spans="1:2" hidden="1" x14ac:dyDescent="0.2">
      <c r="A21304" s="171" t="s">
        <v>52</v>
      </c>
      <c r="B21304" s="173"/>
    </row>
    <row r="21305" spans="1:2" hidden="1" x14ac:dyDescent="0.2">
      <c r="A21305" s="171" t="s">
        <v>52</v>
      </c>
      <c r="B21305" s="173"/>
    </row>
    <row r="21306" spans="1:2" hidden="1" x14ac:dyDescent="0.2">
      <c r="A21306" s="171" t="s">
        <v>52</v>
      </c>
      <c r="B21306" s="173"/>
    </row>
    <row r="21307" spans="1:2" hidden="1" x14ac:dyDescent="0.2">
      <c r="A21307" s="171" t="s">
        <v>52</v>
      </c>
      <c r="B21307" s="173"/>
    </row>
    <row r="21308" spans="1:2" hidden="1" x14ac:dyDescent="0.2">
      <c r="A21308" s="171" t="s">
        <v>52</v>
      </c>
      <c r="B21308" s="173"/>
    </row>
    <row r="21309" spans="1:2" hidden="1" x14ac:dyDescent="0.2">
      <c r="A21309" s="171" t="s">
        <v>52</v>
      </c>
      <c r="B21309" s="173"/>
    </row>
    <row r="21310" spans="1:2" hidden="1" x14ac:dyDescent="0.2">
      <c r="A21310" s="171" t="s">
        <v>52</v>
      </c>
      <c r="B21310" s="173"/>
    </row>
    <row r="21311" spans="1:2" hidden="1" x14ac:dyDescent="0.2">
      <c r="A21311" s="171" t="s">
        <v>52</v>
      </c>
      <c r="B21311" s="173"/>
    </row>
    <row r="21312" spans="1:2" hidden="1" x14ac:dyDescent="0.2">
      <c r="A21312" s="171" t="s">
        <v>52</v>
      </c>
      <c r="B21312" s="173"/>
    </row>
    <row r="21313" spans="1:2" hidden="1" x14ac:dyDescent="0.2">
      <c r="A21313" s="171" t="s">
        <v>52</v>
      </c>
      <c r="B21313" s="173"/>
    </row>
    <row r="21314" spans="1:2" hidden="1" x14ac:dyDescent="0.2">
      <c r="A21314" s="171" t="s">
        <v>52</v>
      </c>
      <c r="B21314" s="173"/>
    </row>
    <row r="21315" spans="1:2" hidden="1" x14ac:dyDescent="0.2">
      <c r="A21315" s="171" t="s">
        <v>52</v>
      </c>
      <c r="B21315" s="173"/>
    </row>
    <row r="21316" spans="1:2" hidden="1" x14ac:dyDescent="0.2">
      <c r="A21316" s="171" t="s">
        <v>52</v>
      </c>
      <c r="B21316" s="173"/>
    </row>
    <row r="21317" spans="1:2" hidden="1" x14ac:dyDescent="0.2">
      <c r="A21317" s="171" t="s">
        <v>52</v>
      </c>
      <c r="B21317" s="173"/>
    </row>
    <row r="21318" spans="1:2" hidden="1" x14ac:dyDescent="0.2">
      <c r="A21318" s="171" t="s">
        <v>52</v>
      </c>
      <c r="B21318" s="173"/>
    </row>
    <row r="21319" spans="1:2" hidden="1" x14ac:dyDescent="0.2">
      <c r="A21319" s="171" t="s">
        <v>52</v>
      </c>
      <c r="B21319" s="173"/>
    </row>
    <row r="21320" spans="1:2" hidden="1" x14ac:dyDescent="0.2">
      <c r="A21320" s="171" t="s">
        <v>52</v>
      </c>
      <c r="B21320" s="173"/>
    </row>
    <row r="21321" spans="1:2" hidden="1" x14ac:dyDescent="0.2">
      <c r="A21321" s="171" t="s">
        <v>52</v>
      </c>
      <c r="B21321" s="173"/>
    </row>
    <row r="21322" spans="1:2" hidden="1" x14ac:dyDescent="0.2">
      <c r="A21322" s="171" t="s">
        <v>52</v>
      </c>
      <c r="B21322" s="173"/>
    </row>
    <row r="21323" spans="1:2" hidden="1" x14ac:dyDescent="0.2">
      <c r="A21323" s="171" t="s">
        <v>52</v>
      </c>
      <c r="B21323" s="173"/>
    </row>
    <row r="21324" spans="1:2" hidden="1" x14ac:dyDescent="0.2">
      <c r="A21324" s="171" t="s">
        <v>52</v>
      </c>
      <c r="B21324" s="173"/>
    </row>
    <row r="21325" spans="1:2" hidden="1" x14ac:dyDescent="0.2">
      <c r="A21325" s="171" t="s">
        <v>52</v>
      </c>
      <c r="B21325" s="173"/>
    </row>
    <row r="21326" spans="1:2" hidden="1" x14ac:dyDescent="0.2">
      <c r="A21326" s="171" t="s">
        <v>52</v>
      </c>
      <c r="B21326" s="173"/>
    </row>
    <row r="21327" spans="1:2" hidden="1" x14ac:dyDescent="0.2">
      <c r="A21327" s="171" t="s">
        <v>52</v>
      </c>
      <c r="B21327" s="173"/>
    </row>
    <row r="21328" spans="1:2" hidden="1" x14ac:dyDescent="0.2">
      <c r="A21328" s="171" t="s">
        <v>52</v>
      </c>
      <c r="B21328" s="173"/>
    </row>
    <row r="21329" spans="1:2" hidden="1" x14ac:dyDescent="0.2">
      <c r="A21329" s="171" t="s">
        <v>52</v>
      </c>
      <c r="B21329" s="173"/>
    </row>
    <row r="21330" spans="1:2" hidden="1" x14ac:dyDescent="0.2">
      <c r="A21330" s="171" t="s">
        <v>52</v>
      </c>
      <c r="B21330" s="173"/>
    </row>
    <row r="21331" spans="1:2" hidden="1" x14ac:dyDescent="0.2">
      <c r="A21331" s="171" t="s">
        <v>52</v>
      </c>
      <c r="B21331" s="173"/>
    </row>
    <row r="21332" spans="1:2" hidden="1" x14ac:dyDescent="0.2">
      <c r="A21332" s="171" t="s">
        <v>52</v>
      </c>
      <c r="B21332" s="173"/>
    </row>
    <row r="21333" spans="1:2" hidden="1" x14ac:dyDescent="0.2">
      <c r="A21333" s="171" t="s">
        <v>52</v>
      </c>
      <c r="B21333" s="173"/>
    </row>
    <row r="21334" spans="1:2" hidden="1" x14ac:dyDescent="0.2">
      <c r="A21334" s="171" t="s">
        <v>52</v>
      </c>
      <c r="B21334" s="173"/>
    </row>
    <row r="21335" spans="1:2" hidden="1" x14ac:dyDescent="0.2">
      <c r="A21335" s="171" t="s">
        <v>52</v>
      </c>
      <c r="B21335" s="173"/>
    </row>
    <row r="21336" spans="1:2" hidden="1" x14ac:dyDescent="0.2">
      <c r="A21336" s="171" t="s">
        <v>52</v>
      </c>
      <c r="B21336" s="173"/>
    </row>
    <row r="21337" spans="1:2" hidden="1" x14ac:dyDescent="0.2">
      <c r="A21337" s="171" t="s">
        <v>52</v>
      </c>
      <c r="B21337" s="173"/>
    </row>
    <row r="21338" spans="1:2" hidden="1" x14ac:dyDescent="0.2">
      <c r="A21338" s="171" t="s">
        <v>52</v>
      </c>
      <c r="B21338" s="173"/>
    </row>
    <row r="21339" spans="1:2" hidden="1" x14ac:dyDescent="0.2">
      <c r="A21339" s="171" t="s">
        <v>52</v>
      </c>
      <c r="B21339" s="173"/>
    </row>
    <row r="21340" spans="1:2" hidden="1" x14ac:dyDescent="0.2">
      <c r="A21340" s="171" t="s">
        <v>52</v>
      </c>
      <c r="B21340" s="173"/>
    </row>
    <row r="21341" spans="1:2" hidden="1" x14ac:dyDescent="0.2">
      <c r="A21341" s="171" t="s">
        <v>52</v>
      </c>
      <c r="B21341" s="173"/>
    </row>
    <row r="21342" spans="1:2" hidden="1" x14ac:dyDescent="0.2">
      <c r="A21342" s="171" t="s">
        <v>52</v>
      </c>
      <c r="B21342" s="173"/>
    </row>
    <row r="21343" spans="1:2" hidden="1" x14ac:dyDescent="0.2">
      <c r="A21343" s="171" t="s">
        <v>52</v>
      </c>
      <c r="B21343" s="173"/>
    </row>
    <row r="21344" spans="1:2" hidden="1" x14ac:dyDescent="0.2">
      <c r="A21344" s="171" t="s">
        <v>52</v>
      </c>
      <c r="B21344" s="173"/>
    </row>
    <row r="21345" spans="1:2" hidden="1" x14ac:dyDescent="0.2">
      <c r="A21345" s="171" t="s">
        <v>52</v>
      </c>
      <c r="B21345" s="173"/>
    </row>
    <row r="21346" spans="1:2" hidden="1" x14ac:dyDescent="0.2">
      <c r="A21346" s="171" t="s">
        <v>52</v>
      </c>
      <c r="B21346" s="173"/>
    </row>
    <row r="21347" spans="1:2" hidden="1" x14ac:dyDescent="0.2">
      <c r="A21347" s="171" t="s">
        <v>52</v>
      </c>
      <c r="B21347" s="173"/>
    </row>
    <row r="21348" spans="1:2" hidden="1" x14ac:dyDescent="0.2">
      <c r="A21348" s="171" t="s">
        <v>52</v>
      </c>
      <c r="B21348" s="173"/>
    </row>
    <row r="21349" spans="1:2" hidden="1" x14ac:dyDescent="0.2">
      <c r="A21349" s="171" t="s">
        <v>52</v>
      </c>
      <c r="B21349" s="173"/>
    </row>
    <row r="21350" spans="1:2" hidden="1" x14ac:dyDescent="0.2">
      <c r="A21350" s="171" t="s">
        <v>52</v>
      </c>
      <c r="B21350" s="173"/>
    </row>
    <row r="21351" spans="1:2" hidden="1" x14ac:dyDescent="0.2">
      <c r="A21351" s="171" t="s">
        <v>52</v>
      </c>
      <c r="B21351" s="173"/>
    </row>
    <row r="21352" spans="1:2" hidden="1" x14ac:dyDescent="0.2">
      <c r="A21352" s="171" t="s">
        <v>52</v>
      </c>
      <c r="B21352" s="173"/>
    </row>
    <row r="21353" spans="1:2" hidden="1" x14ac:dyDescent="0.2">
      <c r="A21353" s="171" t="s">
        <v>52</v>
      </c>
      <c r="B21353" s="173"/>
    </row>
    <row r="21354" spans="1:2" hidden="1" x14ac:dyDescent="0.2">
      <c r="A21354" s="171" t="s">
        <v>52</v>
      </c>
      <c r="B21354" s="173"/>
    </row>
    <row r="21355" spans="1:2" hidden="1" x14ac:dyDescent="0.2">
      <c r="A21355" s="171" t="s">
        <v>52</v>
      </c>
      <c r="B21355" s="173"/>
    </row>
    <row r="21356" spans="1:2" hidden="1" x14ac:dyDescent="0.2">
      <c r="A21356" s="171" t="s">
        <v>52</v>
      </c>
      <c r="B21356" s="173"/>
    </row>
    <row r="21357" spans="1:2" hidden="1" x14ac:dyDescent="0.2">
      <c r="A21357" s="171" t="s">
        <v>52</v>
      </c>
      <c r="B21357" s="173"/>
    </row>
    <row r="21358" spans="1:2" hidden="1" x14ac:dyDescent="0.2">
      <c r="A21358" s="171" t="s">
        <v>52</v>
      </c>
      <c r="B21358" s="173"/>
    </row>
    <row r="21359" spans="1:2" hidden="1" x14ac:dyDescent="0.2">
      <c r="A21359" s="171" t="s">
        <v>52</v>
      </c>
      <c r="B21359" s="173"/>
    </row>
    <row r="21360" spans="1:2" hidden="1" x14ac:dyDescent="0.2">
      <c r="A21360" s="171" t="s">
        <v>52</v>
      </c>
      <c r="B21360" s="173"/>
    </row>
    <row r="21361" spans="1:2" hidden="1" x14ac:dyDescent="0.2">
      <c r="A21361" s="171" t="s">
        <v>52</v>
      </c>
      <c r="B21361" s="173"/>
    </row>
    <row r="21362" spans="1:2" hidden="1" x14ac:dyDescent="0.2">
      <c r="A21362" s="171" t="s">
        <v>52</v>
      </c>
      <c r="B21362" s="173"/>
    </row>
    <row r="21363" spans="1:2" hidden="1" x14ac:dyDescent="0.2">
      <c r="A21363" s="171" t="s">
        <v>52</v>
      </c>
      <c r="B21363" s="173"/>
    </row>
    <row r="21364" spans="1:2" hidden="1" x14ac:dyDescent="0.2">
      <c r="A21364" s="171" t="s">
        <v>52</v>
      </c>
      <c r="B21364" s="173"/>
    </row>
    <row r="21365" spans="1:2" hidden="1" x14ac:dyDescent="0.2">
      <c r="A21365" s="171" t="s">
        <v>52</v>
      </c>
      <c r="B21365" s="173"/>
    </row>
    <row r="21366" spans="1:2" hidden="1" x14ac:dyDescent="0.2">
      <c r="A21366" s="171" t="s">
        <v>52</v>
      </c>
      <c r="B21366" s="173"/>
    </row>
    <row r="21367" spans="1:2" hidden="1" x14ac:dyDescent="0.2">
      <c r="A21367" s="171" t="s">
        <v>52</v>
      </c>
      <c r="B21367" s="173"/>
    </row>
    <row r="21368" spans="1:2" hidden="1" x14ac:dyDescent="0.2">
      <c r="A21368" s="171" t="s">
        <v>52</v>
      </c>
      <c r="B21368" s="173"/>
    </row>
    <row r="21369" spans="1:2" hidden="1" x14ac:dyDescent="0.2">
      <c r="A21369" s="171" t="s">
        <v>52</v>
      </c>
      <c r="B21369" s="173"/>
    </row>
    <row r="21370" spans="1:2" hidden="1" x14ac:dyDescent="0.2">
      <c r="A21370" s="171" t="s">
        <v>52</v>
      </c>
      <c r="B21370" s="173"/>
    </row>
    <row r="21371" spans="1:2" hidden="1" x14ac:dyDescent="0.2">
      <c r="A21371" s="171" t="s">
        <v>52</v>
      </c>
      <c r="B21371" s="173"/>
    </row>
    <row r="21372" spans="1:2" hidden="1" x14ac:dyDescent="0.2">
      <c r="A21372" s="171" t="s">
        <v>52</v>
      </c>
      <c r="B21372" s="173"/>
    </row>
    <row r="21373" spans="1:2" hidden="1" x14ac:dyDescent="0.2">
      <c r="A21373" s="171" t="s">
        <v>52</v>
      </c>
      <c r="B21373" s="173"/>
    </row>
    <row r="21374" spans="1:2" hidden="1" x14ac:dyDescent="0.2">
      <c r="A21374" s="171" t="s">
        <v>52</v>
      </c>
      <c r="B21374" s="173"/>
    </row>
    <row r="21375" spans="1:2" hidden="1" x14ac:dyDescent="0.2">
      <c r="A21375" s="171" t="s">
        <v>52</v>
      </c>
      <c r="B21375" s="173"/>
    </row>
    <row r="21376" spans="1:2" hidden="1" x14ac:dyDescent="0.2">
      <c r="A21376" s="171" t="s">
        <v>52</v>
      </c>
      <c r="B21376" s="173"/>
    </row>
    <row r="21377" spans="1:2" hidden="1" x14ac:dyDescent="0.2">
      <c r="A21377" s="171" t="s">
        <v>52</v>
      </c>
      <c r="B21377" s="173"/>
    </row>
    <row r="21378" spans="1:2" hidden="1" x14ac:dyDescent="0.2">
      <c r="A21378" s="171" t="s">
        <v>52</v>
      </c>
      <c r="B21378" s="173"/>
    </row>
    <row r="21379" spans="1:2" hidden="1" x14ac:dyDescent="0.2">
      <c r="A21379" s="171" t="s">
        <v>52</v>
      </c>
      <c r="B21379" s="173"/>
    </row>
    <row r="21380" spans="1:2" hidden="1" x14ac:dyDescent="0.2">
      <c r="A21380" s="171" t="s">
        <v>52</v>
      </c>
      <c r="B21380" s="173"/>
    </row>
    <row r="21381" spans="1:2" hidden="1" x14ac:dyDescent="0.2">
      <c r="A21381" s="171" t="s">
        <v>52</v>
      </c>
      <c r="B21381" s="173"/>
    </row>
    <row r="21382" spans="1:2" hidden="1" x14ac:dyDescent="0.2">
      <c r="A21382" s="171" t="s">
        <v>52</v>
      </c>
      <c r="B21382" s="173"/>
    </row>
    <row r="21383" spans="1:2" hidden="1" x14ac:dyDescent="0.2">
      <c r="A21383" s="171" t="s">
        <v>52</v>
      </c>
      <c r="B21383" s="173"/>
    </row>
    <row r="21384" spans="1:2" hidden="1" x14ac:dyDescent="0.2">
      <c r="A21384" s="171" t="s">
        <v>52</v>
      </c>
      <c r="B21384" s="173"/>
    </row>
    <row r="21385" spans="1:2" hidden="1" x14ac:dyDescent="0.2">
      <c r="A21385" s="171" t="s">
        <v>52</v>
      </c>
      <c r="B21385" s="173"/>
    </row>
    <row r="21386" spans="1:2" hidden="1" x14ac:dyDescent="0.2">
      <c r="A21386" s="171" t="s">
        <v>52</v>
      </c>
      <c r="B21386" s="173"/>
    </row>
    <row r="21387" spans="1:2" hidden="1" x14ac:dyDescent="0.2">
      <c r="A21387" s="171" t="s">
        <v>52</v>
      </c>
      <c r="B21387" s="173"/>
    </row>
    <row r="21388" spans="1:2" hidden="1" x14ac:dyDescent="0.2">
      <c r="A21388" s="171" t="s">
        <v>52</v>
      </c>
      <c r="B21388" s="173"/>
    </row>
    <row r="21389" spans="1:2" hidden="1" x14ac:dyDescent="0.2">
      <c r="A21389" s="171" t="s">
        <v>52</v>
      </c>
      <c r="B21389" s="173"/>
    </row>
    <row r="21390" spans="1:2" hidden="1" x14ac:dyDescent="0.2">
      <c r="A21390" s="171" t="s">
        <v>52</v>
      </c>
      <c r="B21390" s="173"/>
    </row>
    <row r="21391" spans="1:2" hidden="1" x14ac:dyDescent="0.2">
      <c r="A21391" s="171" t="s">
        <v>52</v>
      </c>
      <c r="B21391" s="173"/>
    </row>
    <row r="21392" spans="1:2" hidden="1" x14ac:dyDescent="0.2">
      <c r="A21392" s="171" t="s">
        <v>52</v>
      </c>
      <c r="B21392" s="173"/>
    </row>
    <row r="21393" spans="1:2" hidden="1" x14ac:dyDescent="0.2">
      <c r="A21393" s="171" t="s">
        <v>52</v>
      </c>
      <c r="B21393" s="173"/>
    </row>
    <row r="21394" spans="1:2" hidden="1" x14ac:dyDescent="0.2">
      <c r="A21394" s="171" t="s">
        <v>52</v>
      </c>
      <c r="B21394" s="173"/>
    </row>
    <row r="21395" spans="1:2" hidden="1" x14ac:dyDescent="0.2">
      <c r="A21395" s="171" t="s">
        <v>52</v>
      </c>
      <c r="B21395" s="173"/>
    </row>
    <row r="21396" spans="1:2" hidden="1" x14ac:dyDescent="0.2">
      <c r="A21396" s="171" t="s">
        <v>52</v>
      </c>
      <c r="B21396" s="173"/>
    </row>
    <row r="21397" spans="1:2" hidden="1" x14ac:dyDescent="0.2">
      <c r="A21397" s="171" t="s">
        <v>52</v>
      </c>
      <c r="B21397" s="173"/>
    </row>
    <row r="21398" spans="1:2" hidden="1" x14ac:dyDescent="0.2">
      <c r="A21398" s="171" t="s">
        <v>52</v>
      </c>
      <c r="B21398" s="173"/>
    </row>
    <row r="21399" spans="1:2" hidden="1" x14ac:dyDescent="0.2">
      <c r="A21399" s="171" t="s">
        <v>52</v>
      </c>
      <c r="B21399" s="173"/>
    </row>
    <row r="21400" spans="1:2" hidden="1" x14ac:dyDescent="0.2">
      <c r="A21400" s="171" t="s">
        <v>52</v>
      </c>
      <c r="B21400" s="173"/>
    </row>
    <row r="21401" spans="1:2" hidden="1" x14ac:dyDescent="0.2">
      <c r="A21401" s="171" t="s">
        <v>52</v>
      </c>
      <c r="B21401" s="173"/>
    </row>
    <row r="21402" spans="1:2" hidden="1" x14ac:dyDescent="0.2">
      <c r="A21402" s="171" t="s">
        <v>52</v>
      </c>
      <c r="B21402" s="173"/>
    </row>
    <row r="21403" spans="1:2" hidden="1" x14ac:dyDescent="0.2">
      <c r="A21403" s="171" t="s">
        <v>52</v>
      </c>
      <c r="B21403" s="173"/>
    </row>
    <row r="21404" spans="1:2" hidden="1" x14ac:dyDescent="0.2">
      <c r="A21404" s="171" t="s">
        <v>52</v>
      </c>
      <c r="B21404" s="173"/>
    </row>
    <row r="21405" spans="1:2" hidden="1" x14ac:dyDescent="0.2">
      <c r="A21405" s="171" t="s">
        <v>52</v>
      </c>
      <c r="B21405" s="173"/>
    </row>
    <row r="21406" spans="1:2" hidden="1" x14ac:dyDescent="0.2">
      <c r="A21406" s="171" t="s">
        <v>52</v>
      </c>
      <c r="B21406" s="173"/>
    </row>
    <row r="21407" spans="1:2" hidden="1" x14ac:dyDescent="0.2">
      <c r="A21407" s="171" t="s">
        <v>52</v>
      </c>
      <c r="B21407" s="173"/>
    </row>
    <row r="21408" spans="1:2" hidden="1" x14ac:dyDescent="0.2">
      <c r="A21408" s="171" t="s">
        <v>52</v>
      </c>
      <c r="B21408" s="173"/>
    </row>
    <row r="21409" spans="1:2" hidden="1" x14ac:dyDescent="0.2">
      <c r="A21409" s="171" t="s">
        <v>52</v>
      </c>
      <c r="B21409" s="173"/>
    </row>
    <row r="21410" spans="1:2" hidden="1" x14ac:dyDescent="0.2">
      <c r="A21410" s="171" t="s">
        <v>52</v>
      </c>
      <c r="B21410" s="173"/>
    </row>
    <row r="21411" spans="1:2" hidden="1" x14ac:dyDescent="0.2">
      <c r="A21411" s="171" t="s">
        <v>52</v>
      </c>
      <c r="B21411" s="173"/>
    </row>
    <row r="21412" spans="1:2" hidden="1" x14ac:dyDescent="0.2">
      <c r="A21412" s="171" t="s">
        <v>52</v>
      </c>
      <c r="B21412" s="173"/>
    </row>
    <row r="21413" spans="1:2" hidden="1" x14ac:dyDescent="0.2">
      <c r="A21413" s="171" t="s">
        <v>52</v>
      </c>
      <c r="B21413" s="173"/>
    </row>
    <row r="21414" spans="1:2" hidden="1" x14ac:dyDescent="0.2">
      <c r="A21414" s="171" t="s">
        <v>52</v>
      </c>
      <c r="B21414" s="173"/>
    </row>
    <row r="21415" spans="1:2" hidden="1" x14ac:dyDescent="0.2">
      <c r="A21415" s="171" t="s">
        <v>52</v>
      </c>
      <c r="B21415" s="173"/>
    </row>
    <row r="21416" spans="1:2" hidden="1" x14ac:dyDescent="0.2">
      <c r="A21416" s="171" t="s">
        <v>52</v>
      </c>
      <c r="B21416" s="173"/>
    </row>
    <row r="21417" spans="1:2" hidden="1" x14ac:dyDescent="0.2">
      <c r="A21417" s="171" t="s">
        <v>52</v>
      </c>
      <c r="B21417" s="173"/>
    </row>
    <row r="21418" spans="1:2" hidden="1" x14ac:dyDescent="0.2">
      <c r="A21418" s="171" t="s">
        <v>52</v>
      </c>
      <c r="B21418" s="173"/>
    </row>
    <row r="21419" spans="1:2" hidden="1" x14ac:dyDescent="0.2">
      <c r="A21419" s="171" t="s">
        <v>52</v>
      </c>
      <c r="B21419" s="173"/>
    </row>
    <row r="21420" spans="1:2" hidden="1" x14ac:dyDescent="0.2">
      <c r="A21420" s="171" t="s">
        <v>52</v>
      </c>
      <c r="B21420" s="173"/>
    </row>
    <row r="21421" spans="1:2" hidden="1" x14ac:dyDescent="0.2">
      <c r="A21421" s="171" t="s">
        <v>52</v>
      </c>
      <c r="B21421" s="173"/>
    </row>
    <row r="21422" spans="1:2" hidden="1" x14ac:dyDescent="0.2">
      <c r="A21422" s="171" t="s">
        <v>52</v>
      </c>
      <c r="B21422" s="173"/>
    </row>
    <row r="21423" spans="1:2" hidden="1" x14ac:dyDescent="0.2">
      <c r="A21423" s="171" t="s">
        <v>52</v>
      </c>
      <c r="B21423" s="173"/>
    </row>
    <row r="21424" spans="1:2" hidden="1" x14ac:dyDescent="0.2">
      <c r="A21424" s="171" t="s">
        <v>52</v>
      </c>
      <c r="B21424" s="173"/>
    </row>
    <row r="21425" spans="1:2" hidden="1" x14ac:dyDescent="0.2">
      <c r="A21425" s="171" t="s">
        <v>52</v>
      </c>
      <c r="B21425" s="173"/>
    </row>
    <row r="21426" spans="1:2" hidden="1" x14ac:dyDescent="0.2">
      <c r="A21426" s="171" t="s">
        <v>52</v>
      </c>
      <c r="B21426" s="173"/>
    </row>
    <row r="21427" spans="1:2" hidden="1" x14ac:dyDescent="0.2">
      <c r="A21427" s="171" t="s">
        <v>52</v>
      </c>
      <c r="B21427" s="173"/>
    </row>
    <row r="21428" spans="1:2" hidden="1" x14ac:dyDescent="0.2">
      <c r="A21428" s="171" t="s">
        <v>52</v>
      </c>
      <c r="B21428" s="173"/>
    </row>
    <row r="21429" spans="1:2" hidden="1" x14ac:dyDescent="0.2">
      <c r="A21429" s="171" t="s">
        <v>52</v>
      </c>
      <c r="B21429" s="173"/>
    </row>
    <row r="21430" spans="1:2" hidden="1" x14ac:dyDescent="0.2">
      <c r="A21430" s="171" t="s">
        <v>52</v>
      </c>
      <c r="B21430" s="173"/>
    </row>
    <row r="21431" spans="1:2" hidden="1" x14ac:dyDescent="0.2">
      <c r="A21431" s="171" t="s">
        <v>52</v>
      </c>
      <c r="B21431" s="173"/>
    </row>
    <row r="21432" spans="1:2" hidden="1" x14ac:dyDescent="0.2">
      <c r="A21432" s="171" t="s">
        <v>52</v>
      </c>
      <c r="B21432" s="173"/>
    </row>
    <row r="21433" spans="1:2" hidden="1" x14ac:dyDescent="0.2">
      <c r="A21433" s="171" t="s">
        <v>52</v>
      </c>
      <c r="B21433" s="173"/>
    </row>
    <row r="21434" spans="1:2" hidden="1" x14ac:dyDescent="0.2">
      <c r="A21434" s="171" t="s">
        <v>52</v>
      </c>
      <c r="B21434" s="173"/>
    </row>
    <row r="21435" spans="1:2" hidden="1" x14ac:dyDescent="0.2">
      <c r="A21435" s="171" t="s">
        <v>52</v>
      </c>
      <c r="B21435" s="173"/>
    </row>
    <row r="21436" spans="1:2" hidden="1" x14ac:dyDescent="0.2">
      <c r="A21436" s="171" t="s">
        <v>52</v>
      </c>
      <c r="B21436" s="173"/>
    </row>
    <row r="21437" spans="1:2" hidden="1" x14ac:dyDescent="0.2">
      <c r="A21437" s="171" t="s">
        <v>52</v>
      </c>
      <c r="B21437" s="173"/>
    </row>
    <row r="21438" spans="1:2" hidden="1" x14ac:dyDescent="0.2">
      <c r="A21438" s="171" t="s">
        <v>52</v>
      </c>
      <c r="B21438" s="173"/>
    </row>
    <row r="21439" spans="1:2" hidden="1" x14ac:dyDescent="0.2">
      <c r="A21439" s="171" t="s">
        <v>52</v>
      </c>
      <c r="B21439" s="173"/>
    </row>
    <row r="21440" spans="1:2" hidden="1" x14ac:dyDescent="0.2">
      <c r="A21440" s="171" t="s">
        <v>52</v>
      </c>
      <c r="B21440" s="173"/>
    </row>
    <row r="21441" spans="1:2" hidden="1" x14ac:dyDescent="0.2">
      <c r="A21441" s="171" t="s">
        <v>52</v>
      </c>
      <c r="B21441" s="173"/>
    </row>
    <row r="21442" spans="1:2" hidden="1" x14ac:dyDescent="0.2">
      <c r="A21442" s="171" t="s">
        <v>52</v>
      </c>
      <c r="B21442" s="173"/>
    </row>
    <row r="21443" spans="1:2" hidden="1" x14ac:dyDescent="0.2">
      <c r="A21443" s="171" t="s">
        <v>52</v>
      </c>
      <c r="B21443" s="173"/>
    </row>
    <row r="21444" spans="1:2" hidden="1" x14ac:dyDescent="0.2">
      <c r="A21444" s="171" t="s">
        <v>52</v>
      </c>
      <c r="B21444" s="173"/>
    </row>
    <row r="21445" spans="1:2" hidden="1" x14ac:dyDescent="0.2">
      <c r="A21445" s="171" t="s">
        <v>52</v>
      </c>
      <c r="B21445" s="173"/>
    </row>
    <row r="21446" spans="1:2" hidden="1" x14ac:dyDescent="0.2">
      <c r="A21446" s="171" t="s">
        <v>52</v>
      </c>
      <c r="B21446" s="173"/>
    </row>
    <row r="21447" spans="1:2" hidden="1" x14ac:dyDescent="0.2">
      <c r="A21447" s="171" t="s">
        <v>52</v>
      </c>
      <c r="B21447" s="173"/>
    </row>
    <row r="21448" spans="1:2" hidden="1" x14ac:dyDescent="0.2">
      <c r="A21448" s="171" t="s">
        <v>52</v>
      </c>
      <c r="B21448" s="173"/>
    </row>
    <row r="21449" spans="1:2" hidden="1" x14ac:dyDescent="0.2">
      <c r="A21449" s="171" t="s">
        <v>52</v>
      </c>
      <c r="B21449" s="173"/>
    </row>
    <row r="21450" spans="1:2" hidden="1" x14ac:dyDescent="0.2">
      <c r="A21450" s="171" t="s">
        <v>52</v>
      </c>
      <c r="B21450" s="173"/>
    </row>
    <row r="21451" spans="1:2" hidden="1" x14ac:dyDescent="0.2">
      <c r="A21451" s="171" t="s">
        <v>52</v>
      </c>
      <c r="B21451" s="173"/>
    </row>
    <row r="21452" spans="1:2" hidden="1" x14ac:dyDescent="0.2">
      <c r="A21452" s="171" t="s">
        <v>52</v>
      </c>
      <c r="B21452" s="173"/>
    </row>
    <row r="21453" spans="1:2" hidden="1" x14ac:dyDescent="0.2">
      <c r="A21453" s="171" t="s">
        <v>52</v>
      </c>
      <c r="B21453" s="173"/>
    </row>
    <row r="21454" spans="1:2" hidden="1" x14ac:dyDescent="0.2">
      <c r="A21454" s="171" t="s">
        <v>52</v>
      </c>
      <c r="B21454" s="173"/>
    </row>
    <row r="21455" spans="1:2" hidden="1" x14ac:dyDescent="0.2">
      <c r="A21455" s="171" t="s">
        <v>52</v>
      </c>
      <c r="B21455" s="173"/>
    </row>
    <row r="21456" spans="1:2" hidden="1" x14ac:dyDescent="0.2">
      <c r="A21456" s="171" t="s">
        <v>52</v>
      </c>
      <c r="B21456" s="173"/>
    </row>
    <row r="21457" spans="1:2" hidden="1" x14ac:dyDescent="0.2">
      <c r="A21457" s="171" t="s">
        <v>52</v>
      </c>
      <c r="B21457" s="173"/>
    </row>
    <row r="21458" spans="1:2" hidden="1" x14ac:dyDescent="0.2">
      <c r="A21458" s="171" t="s">
        <v>52</v>
      </c>
      <c r="B21458" s="173"/>
    </row>
    <row r="21459" spans="1:2" hidden="1" x14ac:dyDescent="0.2">
      <c r="A21459" s="171" t="s">
        <v>52</v>
      </c>
      <c r="B21459" s="173"/>
    </row>
    <row r="21460" spans="1:2" hidden="1" x14ac:dyDescent="0.2">
      <c r="A21460" s="171" t="s">
        <v>52</v>
      </c>
      <c r="B21460" s="173"/>
    </row>
    <row r="21461" spans="1:2" hidden="1" x14ac:dyDescent="0.2">
      <c r="A21461" s="171" t="s">
        <v>52</v>
      </c>
      <c r="B21461" s="173"/>
    </row>
    <row r="21462" spans="1:2" hidden="1" x14ac:dyDescent="0.2">
      <c r="A21462" s="171" t="s">
        <v>52</v>
      </c>
      <c r="B21462" s="173"/>
    </row>
    <row r="21463" spans="1:2" hidden="1" x14ac:dyDescent="0.2">
      <c r="A21463" s="171" t="s">
        <v>52</v>
      </c>
      <c r="B21463" s="173"/>
    </row>
    <row r="21464" spans="1:2" hidden="1" x14ac:dyDescent="0.2">
      <c r="A21464" s="171" t="s">
        <v>52</v>
      </c>
      <c r="B21464" s="173"/>
    </row>
    <row r="21465" spans="1:2" hidden="1" x14ac:dyDescent="0.2">
      <c r="A21465" s="171" t="s">
        <v>52</v>
      </c>
      <c r="B21465" s="173"/>
    </row>
    <row r="21466" spans="1:2" hidden="1" x14ac:dyDescent="0.2">
      <c r="A21466" s="171" t="s">
        <v>52</v>
      </c>
      <c r="B21466" s="173"/>
    </row>
    <row r="21467" spans="1:2" hidden="1" x14ac:dyDescent="0.2">
      <c r="A21467" s="171" t="s">
        <v>52</v>
      </c>
      <c r="B21467" s="173"/>
    </row>
    <row r="21468" spans="1:2" hidden="1" x14ac:dyDescent="0.2">
      <c r="A21468" s="171" t="s">
        <v>52</v>
      </c>
      <c r="B21468" s="173"/>
    </row>
    <row r="21469" spans="1:2" hidden="1" x14ac:dyDescent="0.2">
      <c r="A21469" s="171" t="s">
        <v>52</v>
      </c>
      <c r="B21469" s="173"/>
    </row>
    <row r="21470" spans="1:2" hidden="1" x14ac:dyDescent="0.2">
      <c r="A21470" s="171" t="s">
        <v>52</v>
      </c>
      <c r="B21470" s="173"/>
    </row>
    <row r="21471" spans="1:2" hidden="1" x14ac:dyDescent="0.2">
      <c r="A21471" s="171" t="s">
        <v>52</v>
      </c>
      <c r="B21471" s="173"/>
    </row>
    <row r="21472" spans="1:2" hidden="1" x14ac:dyDescent="0.2">
      <c r="A21472" s="171" t="s">
        <v>52</v>
      </c>
      <c r="B21472" s="173"/>
    </row>
    <row r="21473" spans="1:2" hidden="1" x14ac:dyDescent="0.2">
      <c r="A21473" s="171" t="s">
        <v>52</v>
      </c>
      <c r="B21473" s="173"/>
    </row>
    <row r="21474" spans="1:2" hidden="1" x14ac:dyDescent="0.2">
      <c r="A21474" s="171" t="s">
        <v>52</v>
      </c>
      <c r="B21474" s="173"/>
    </row>
    <row r="21475" spans="1:2" hidden="1" x14ac:dyDescent="0.2">
      <c r="A21475" s="171" t="s">
        <v>52</v>
      </c>
      <c r="B21475" s="173"/>
    </row>
    <row r="21476" spans="1:2" hidden="1" x14ac:dyDescent="0.2">
      <c r="A21476" s="171" t="s">
        <v>52</v>
      </c>
      <c r="B21476" s="173"/>
    </row>
    <row r="21477" spans="1:2" hidden="1" x14ac:dyDescent="0.2">
      <c r="A21477" s="171" t="s">
        <v>52</v>
      </c>
      <c r="B21477" s="173"/>
    </row>
    <row r="21478" spans="1:2" hidden="1" x14ac:dyDescent="0.2">
      <c r="A21478" s="171" t="s">
        <v>52</v>
      </c>
      <c r="B21478" s="173"/>
    </row>
    <row r="21479" spans="1:2" hidden="1" x14ac:dyDescent="0.2">
      <c r="A21479" s="171" t="s">
        <v>52</v>
      </c>
      <c r="B21479" s="173"/>
    </row>
    <row r="21480" spans="1:2" hidden="1" x14ac:dyDescent="0.2">
      <c r="A21480" s="171" t="s">
        <v>52</v>
      </c>
      <c r="B21480" s="173"/>
    </row>
    <row r="21481" spans="1:2" hidden="1" x14ac:dyDescent="0.2">
      <c r="A21481" s="171" t="s">
        <v>52</v>
      </c>
      <c r="B21481" s="173"/>
    </row>
    <row r="21482" spans="1:2" hidden="1" x14ac:dyDescent="0.2">
      <c r="A21482" s="171" t="s">
        <v>52</v>
      </c>
      <c r="B21482" s="173"/>
    </row>
    <row r="21483" spans="1:2" hidden="1" x14ac:dyDescent="0.2">
      <c r="A21483" s="171" t="s">
        <v>52</v>
      </c>
      <c r="B21483" s="173"/>
    </row>
    <row r="21484" spans="1:2" hidden="1" x14ac:dyDescent="0.2">
      <c r="A21484" s="171" t="s">
        <v>52</v>
      </c>
      <c r="B21484" s="173"/>
    </row>
    <row r="21485" spans="1:2" hidden="1" x14ac:dyDescent="0.2">
      <c r="A21485" s="171" t="s">
        <v>52</v>
      </c>
      <c r="B21485" s="173"/>
    </row>
    <row r="21486" spans="1:2" hidden="1" x14ac:dyDescent="0.2">
      <c r="A21486" s="171" t="s">
        <v>52</v>
      </c>
      <c r="B21486" s="173"/>
    </row>
    <row r="21487" spans="1:2" hidden="1" x14ac:dyDescent="0.2">
      <c r="A21487" s="171" t="s">
        <v>52</v>
      </c>
      <c r="B21487" s="173"/>
    </row>
    <row r="21488" spans="1:2" hidden="1" x14ac:dyDescent="0.2">
      <c r="A21488" s="171" t="s">
        <v>52</v>
      </c>
      <c r="B21488" s="173"/>
    </row>
    <row r="21489" spans="1:2" hidden="1" x14ac:dyDescent="0.2">
      <c r="A21489" s="171" t="s">
        <v>52</v>
      </c>
      <c r="B21489" s="173"/>
    </row>
    <row r="21490" spans="1:2" hidden="1" x14ac:dyDescent="0.2">
      <c r="A21490" s="171" t="s">
        <v>52</v>
      </c>
      <c r="B21490" s="173"/>
    </row>
    <row r="21491" spans="1:2" hidden="1" x14ac:dyDescent="0.2">
      <c r="A21491" s="171" t="s">
        <v>52</v>
      </c>
      <c r="B21491" s="173"/>
    </row>
    <row r="21492" spans="1:2" hidden="1" x14ac:dyDescent="0.2">
      <c r="A21492" s="171" t="s">
        <v>52</v>
      </c>
      <c r="B21492" s="173"/>
    </row>
    <row r="21493" spans="1:2" hidden="1" x14ac:dyDescent="0.2">
      <c r="A21493" s="171" t="s">
        <v>52</v>
      </c>
      <c r="B21493" s="173"/>
    </row>
    <row r="21494" spans="1:2" hidden="1" x14ac:dyDescent="0.2">
      <c r="A21494" s="171" t="s">
        <v>52</v>
      </c>
      <c r="B21494" s="173"/>
    </row>
    <row r="21495" spans="1:2" hidden="1" x14ac:dyDescent="0.2">
      <c r="A21495" s="171" t="s">
        <v>52</v>
      </c>
      <c r="B21495" s="173"/>
    </row>
    <row r="21496" spans="1:2" hidden="1" x14ac:dyDescent="0.2">
      <c r="A21496" s="171" t="s">
        <v>52</v>
      </c>
      <c r="B21496" s="173"/>
    </row>
    <row r="21497" spans="1:2" hidden="1" x14ac:dyDescent="0.2">
      <c r="A21497" s="171" t="s">
        <v>52</v>
      </c>
      <c r="B21497" s="173"/>
    </row>
    <row r="21498" spans="1:2" hidden="1" x14ac:dyDescent="0.2">
      <c r="A21498" s="171" t="s">
        <v>52</v>
      </c>
      <c r="B21498" s="173"/>
    </row>
    <row r="21499" spans="1:2" hidden="1" x14ac:dyDescent="0.2">
      <c r="A21499" s="171" t="s">
        <v>52</v>
      </c>
      <c r="B21499" s="173"/>
    </row>
    <row r="21500" spans="1:2" hidden="1" x14ac:dyDescent="0.2">
      <c r="A21500" s="171" t="s">
        <v>52</v>
      </c>
      <c r="B21500" s="173"/>
    </row>
    <row r="21501" spans="1:2" hidden="1" x14ac:dyDescent="0.2">
      <c r="A21501" s="171" t="s">
        <v>52</v>
      </c>
      <c r="B21501" s="173"/>
    </row>
    <row r="21502" spans="1:2" hidden="1" x14ac:dyDescent="0.2">
      <c r="A21502" s="171" t="s">
        <v>52</v>
      </c>
      <c r="B21502" s="173"/>
    </row>
    <row r="21503" spans="1:2" hidden="1" x14ac:dyDescent="0.2">
      <c r="A21503" s="171" t="s">
        <v>52</v>
      </c>
      <c r="B21503" s="173"/>
    </row>
    <row r="21504" spans="1:2" hidden="1" x14ac:dyDescent="0.2">
      <c r="A21504" s="171" t="s">
        <v>52</v>
      </c>
      <c r="B21504" s="173"/>
    </row>
    <row r="21505" spans="1:2" hidden="1" x14ac:dyDescent="0.2">
      <c r="A21505" s="171" t="s">
        <v>52</v>
      </c>
      <c r="B21505" s="173"/>
    </row>
    <row r="21506" spans="1:2" hidden="1" x14ac:dyDescent="0.2">
      <c r="A21506" s="171" t="s">
        <v>52</v>
      </c>
      <c r="B21506" s="173"/>
    </row>
    <row r="21507" spans="1:2" hidden="1" x14ac:dyDescent="0.2">
      <c r="A21507" s="171" t="s">
        <v>52</v>
      </c>
      <c r="B21507" s="173"/>
    </row>
    <row r="21508" spans="1:2" hidden="1" x14ac:dyDescent="0.2">
      <c r="A21508" s="171" t="s">
        <v>52</v>
      </c>
      <c r="B21508" s="173"/>
    </row>
    <row r="21509" spans="1:2" hidden="1" x14ac:dyDescent="0.2">
      <c r="A21509" s="171" t="s">
        <v>52</v>
      </c>
      <c r="B21509" s="173"/>
    </row>
    <row r="21510" spans="1:2" hidden="1" x14ac:dyDescent="0.2">
      <c r="A21510" s="171" t="s">
        <v>52</v>
      </c>
      <c r="B21510" s="173"/>
    </row>
    <row r="21511" spans="1:2" hidden="1" x14ac:dyDescent="0.2">
      <c r="A21511" s="171" t="s">
        <v>52</v>
      </c>
      <c r="B21511" s="173"/>
    </row>
    <row r="21512" spans="1:2" hidden="1" x14ac:dyDescent="0.2">
      <c r="A21512" s="171" t="s">
        <v>52</v>
      </c>
      <c r="B21512" s="173"/>
    </row>
    <row r="21513" spans="1:2" hidden="1" x14ac:dyDescent="0.2">
      <c r="A21513" s="171" t="s">
        <v>52</v>
      </c>
      <c r="B21513" s="173"/>
    </row>
    <row r="21514" spans="1:2" hidden="1" x14ac:dyDescent="0.2">
      <c r="A21514" s="171" t="s">
        <v>52</v>
      </c>
      <c r="B21514" s="173"/>
    </row>
    <row r="21515" spans="1:2" hidden="1" x14ac:dyDescent="0.2">
      <c r="A21515" s="171" t="s">
        <v>52</v>
      </c>
      <c r="B21515" s="173"/>
    </row>
    <row r="21516" spans="1:2" hidden="1" x14ac:dyDescent="0.2">
      <c r="A21516" s="171" t="s">
        <v>52</v>
      </c>
      <c r="B21516" s="173"/>
    </row>
    <row r="21517" spans="1:2" hidden="1" x14ac:dyDescent="0.2">
      <c r="A21517" s="171" t="s">
        <v>52</v>
      </c>
      <c r="B21517" s="173"/>
    </row>
    <row r="21518" spans="1:2" hidden="1" x14ac:dyDescent="0.2">
      <c r="A21518" s="171" t="s">
        <v>52</v>
      </c>
      <c r="B21518" s="173"/>
    </row>
    <row r="21519" spans="1:2" hidden="1" x14ac:dyDescent="0.2">
      <c r="A21519" s="171" t="s">
        <v>52</v>
      </c>
      <c r="B21519" s="173"/>
    </row>
    <row r="21520" spans="1:2" hidden="1" x14ac:dyDescent="0.2">
      <c r="A21520" s="171" t="s">
        <v>52</v>
      </c>
      <c r="B21520" s="173"/>
    </row>
    <row r="21521" spans="1:2" hidden="1" x14ac:dyDescent="0.2">
      <c r="A21521" s="171" t="s">
        <v>52</v>
      </c>
      <c r="B21521" s="173"/>
    </row>
    <row r="21522" spans="1:2" hidden="1" x14ac:dyDescent="0.2">
      <c r="A21522" s="171" t="s">
        <v>52</v>
      </c>
      <c r="B21522" s="173"/>
    </row>
    <row r="21523" spans="1:2" hidden="1" x14ac:dyDescent="0.2">
      <c r="A21523" s="171" t="s">
        <v>52</v>
      </c>
      <c r="B21523" s="173"/>
    </row>
    <row r="21524" spans="1:2" hidden="1" x14ac:dyDescent="0.2">
      <c r="A21524" s="171" t="s">
        <v>52</v>
      </c>
      <c r="B21524" s="173"/>
    </row>
    <row r="21525" spans="1:2" hidden="1" x14ac:dyDescent="0.2">
      <c r="A21525" s="171" t="s">
        <v>52</v>
      </c>
      <c r="B21525" s="173"/>
    </row>
    <row r="21526" spans="1:2" hidden="1" x14ac:dyDescent="0.2">
      <c r="A21526" s="171" t="s">
        <v>52</v>
      </c>
      <c r="B21526" s="173"/>
    </row>
    <row r="21527" spans="1:2" hidden="1" x14ac:dyDescent="0.2">
      <c r="A21527" s="171" t="s">
        <v>52</v>
      </c>
      <c r="B21527" s="173"/>
    </row>
    <row r="21528" spans="1:2" hidden="1" x14ac:dyDescent="0.2">
      <c r="A21528" s="171" t="s">
        <v>52</v>
      </c>
      <c r="B21528" s="173"/>
    </row>
    <row r="21529" spans="1:2" hidden="1" x14ac:dyDescent="0.2">
      <c r="A21529" s="171" t="s">
        <v>52</v>
      </c>
      <c r="B21529" s="173"/>
    </row>
    <row r="21530" spans="1:2" hidden="1" x14ac:dyDescent="0.2">
      <c r="A21530" s="171" t="s">
        <v>52</v>
      </c>
      <c r="B21530" s="173"/>
    </row>
    <row r="21531" spans="1:2" hidden="1" x14ac:dyDescent="0.2">
      <c r="A21531" s="171" t="s">
        <v>52</v>
      </c>
      <c r="B21531" s="173"/>
    </row>
    <row r="21532" spans="1:2" hidden="1" x14ac:dyDescent="0.2">
      <c r="A21532" s="171" t="s">
        <v>52</v>
      </c>
      <c r="B21532" s="173"/>
    </row>
    <row r="21533" spans="1:2" hidden="1" x14ac:dyDescent="0.2">
      <c r="A21533" s="171" t="s">
        <v>52</v>
      </c>
      <c r="B21533" s="173"/>
    </row>
    <row r="21534" spans="1:2" hidden="1" x14ac:dyDescent="0.2">
      <c r="A21534" s="171" t="s">
        <v>52</v>
      </c>
      <c r="B21534" s="173"/>
    </row>
    <row r="21535" spans="1:2" hidden="1" x14ac:dyDescent="0.2">
      <c r="A21535" s="171" t="s">
        <v>52</v>
      </c>
      <c r="B21535" s="173"/>
    </row>
    <row r="21536" spans="1:2" hidden="1" x14ac:dyDescent="0.2">
      <c r="A21536" s="171" t="s">
        <v>52</v>
      </c>
      <c r="B21536" s="173"/>
    </row>
    <row r="21537" spans="1:2" hidden="1" x14ac:dyDescent="0.2">
      <c r="A21537" s="171" t="s">
        <v>52</v>
      </c>
      <c r="B21537" s="173"/>
    </row>
    <row r="21538" spans="1:2" hidden="1" x14ac:dyDescent="0.2">
      <c r="A21538" s="171" t="s">
        <v>52</v>
      </c>
      <c r="B21538" s="173"/>
    </row>
    <row r="21539" spans="1:2" hidden="1" x14ac:dyDescent="0.2">
      <c r="A21539" s="171" t="s">
        <v>52</v>
      </c>
      <c r="B21539" s="173"/>
    </row>
    <row r="21540" spans="1:2" hidden="1" x14ac:dyDescent="0.2">
      <c r="A21540" s="171" t="s">
        <v>52</v>
      </c>
      <c r="B21540" s="173"/>
    </row>
    <row r="21541" spans="1:2" hidden="1" x14ac:dyDescent="0.2">
      <c r="A21541" s="171" t="s">
        <v>52</v>
      </c>
      <c r="B21541" s="173"/>
    </row>
    <row r="21542" spans="1:2" hidden="1" x14ac:dyDescent="0.2">
      <c r="A21542" s="171" t="s">
        <v>52</v>
      </c>
      <c r="B21542" s="173"/>
    </row>
    <row r="21543" spans="1:2" hidden="1" x14ac:dyDescent="0.2">
      <c r="A21543" s="171" t="s">
        <v>52</v>
      </c>
      <c r="B21543" s="173"/>
    </row>
    <row r="21544" spans="1:2" hidden="1" x14ac:dyDescent="0.2">
      <c r="A21544" s="171" t="s">
        <v>52</v>
      </c>
      <c r="B21544" s="173"/>
    </row>
    <row r="21545" spans="1:2" hidden="1" x14ac:dyDescent="0.2">
      <c r="A21545" s="171" t="s">
        <v>52</v>
      </c>
      <c r="B21545" s="173"/>
    </row>
    <row r="21546" spans="1:2" hidden="1" x14ac:dyDescent="0.2">
      <c r="A21546" s="171" t="s">
        <v>52</v>
      </c>
      <c r="B21546" s="173"/>
    </row>
    <row r="21547" spans="1:2" hidden="1" x14ac:dyDescent="0.2">
      <c r="A21547" s="171" t="s">
        <v>52</v>
      </c>
      <c r="B21547" s="173"/>
    </row>
    <row r="21548" spans="1:2" hidden="1" x14ac:dyDescent="0.2">
      <c r="A21548" s="171" t="s">
        <v>52</v>
      </c>
      <c r="B21548" s="173"/>
    </row>
    <row r="21549" spans="1:2" hidden="1" x14ac:dyDescent="0.2">
      <c r="A21549" s="171" t="s">
        <v>52</v>
      </c>
      <c r="B21549" s="173"/>
    </row>
    <row r="21550" spans="1:2" hidden="1" x14ac:dyDescent="0.2">
      <c r="A21550" s="171" t="s">
        <v>52</v>
      </c>
      <c r="B21550" s="173"/>
    </row>
    <row r="21551" spans="1:2" hidden="1" x14ac:dyDescent="0.2">
      <c r="A21551" s="171" t="s">
        <v>52</v>
      </c>
      <c r="B21551" s="173"/>
    </row>
    <row r="21552" spans="1:2" hidden="1" x14ac:dyDescent="0.2">
      <c r="A21552" s="171" t="s">
        <v>52</v>
      </c>
      <c r="B21552" s="173"/>
    </row>
    <row r="21553" spans="1:2" hidden="1" x14ac:dyDescent="0.2">
      <c r="A21553" s="171" t="s">
        <v>52</v>
      </c>
      <c r="B21553" s="173"/>
    </row>
    <row r="21554" spans="1:2" hidden="1" x14ac:dyDescent="0.2">
      <c r="A21554" s="171" t="s">
        <v>52</v>
      </c>
      <c r="B21554" s="173"/>
    </row>
    <row r="21555" spans="1:2" hidden="1" x14ac:dyDescent="0.2">
      <c r="A21555" s="171" t="s">
        <v>52</v>
      </c>
      <c r="B21555" s="173"/>
    </row>
    <row r="21556" spans="1:2" hidden="1" x14ac:dyDescent="0.2">
      <c r="A21556" s="171" t="s">
        <v>52</v>
      </c>
      <c r="B21556" s="173"/>
    </row>
    <row r="21557" spans="1:2" hidden="1" x14ac:dyDescent="0.2">
      <c r="A21557" s="171" t="s">
        <v>52</v>
      </c>
      <c r="B21557" s="173"/>
    </row>
    <row r="21558" spans="1:2" hidden="1" x14ac:dyDescent="0.2">
      <c r="A21558" s="171" t="s">
        <v>52</v>
      </c>
      <c r="B21558" s="173"/>
    </row>
    <row r="21559" spans="1:2" hidden="1" x14ac:dyDescent="0.2">
      <c r="A21559" s="171" t="s">
        <v>52</v>
      </c>
      <c r="B21559" s="173"/>
    </row>
    <row r="21560" spans="1:2" hidden="1" x14ac:dyDescent="0.2">
      <c r="A21560" s="171" t="s">
        <v>52</v>
      </c>
      <c r="B21560" s="173"/>
    </row>
    <row r="21561" spans="1:2" hidden="1" x14ac:dyDescent="0.2">
      <c r="A21561" s="171" t="s">
        <v>52</v>
      </c>
      <c r="B21561" s="173"/>
    </row>
    <row r="21562" spans="1:2" hidden="1" x14ac:dyDescent="0.2">
      <c r="A21562" s="171" t="s">
        <v>52</v>
      </c>
      <c r="B21562" s="173"/>
    </row>
    <row r="21563" spans="1:2" hidden="1" x14ac:dyDescent="0.2">
      <c r="A21563" s="171" t="s">
        <v>52</v>
      </c>
      <c r="B21563" s="173"/>
    </row>
    <row r="21564" spans="1:2" hidden="1" x14ac:dyDescent="0.2">
      <c r="A21564" s="171" t="s">
        <v>52</v>
      </c>
      <c r="B21564" s="173"/>
    </row>
    <row r="21565" spans="1:2" hidden="1" x14ac:dyDescent="0.2">
      <c r="A21565" s="171" t="s">
        <v>52</v>
      </c>
      <c r="B21565" s="173"/>
    </row>
    <row r="21566" spans="1:2" hidden="1" x14ac:dyDescent="0.2">
      <c r="A21566" s="171" t="s">
        <v>52</v>
      </c>
      <c r="B21566" s="173"/>
    </row>
    <row r="21567" spans="1:2" hidden="1" x14ac:dyDescent="0.2">
      <c r="A21567" s="171" t="s">
        <v>52</v>
      </c>
      <c r="B21567" s="173"/>
    </row>
    <row r="21568" spans="1:2" hidden="1" x14ac:dyDescent="0.2">
      <c r="A21568" s="171" t="s">
        <v>52</v>
      </c>
      <c r="B21568" s="173"/>
    </row>
    <row r="21569" spans="1:2" hidden="1" x14ac:dyDescent="0.2">
      <c r="A21569" s="171" t="s">
        <v>52</v>
      </c>
      <c r="B21569" s="173"/>
    </row>
    <row r="21570" spans="1:2" hidden="1" x14ac:dyDescent="0.2">
      <c r="A21570" s="171" t="s">
        <v>52</v>
      </c>
      <c r="B21570" s="173"/>
    </row>
    <row r="21571" spans="1:2" hidden="1" x14ac:dyDescent="0.2">
      <c r="A21571" s="171" t="s">
        <v>52</v>
      </c>
      <c r="B21571" s="173"/>
    </row>
    <row r="21572" spans="1:2" hidden="1" x14ac:dyDescent="0.2">
      <c r="A21572" s="171" t="s">
        <v>52</v>
      </c>
      <c r="B21572" s="173"/>
    </row>
    <row r="21573" spans="1:2" hidden="1" x14ac:dyDescent="0.2">
      <c r="A21573" s="171" t="s">
        <v>52</v>
      </c>
      <c r="B21573" s="173"/>
    </row>
    <row r="21574" spans="1:2" hidden="1" x14ac:dyDescent="0.2">
      <c r="A21574" s="171" t="s">
        <v>52</v>
      </c>
      <c r="B21574" s="173"/>
    </row>
    <row r="21575" spans="1:2" hidden="1" x14ac:dyDescent="0.2">
      <c r="A21575" s="171" t="s">
        <v>52</v>
      </c>
      <c r="B21575" s="173"/>
    </row>
    <row r="21576" spans="1:2" hidden="1" x14ac:dyDescent="0.2">
      <c r="A21576" s="171" t="s">
        <v>52</v>
      </c>
      <c r="B21576" s="173"/>
    </row>
    <row r="21577" spans="1:2" hidden="1" x14ac:dyDescent="0.2">
      <c r="A21577" s="171" t="s">
        <v>52</v>
      </c>
      <c r="B21577" s="173"/>
    </row>
    <row r="21578" spans="1:2" hidden="1" x14ac:dyDescent="0.2">
      <c r="A21578" s="171" t="s">
        <v>52</v>
      </c>
      <c r="B21578" s="173"/>
    </row>
    <row r="21579" spans="1:2" hidden="1" x14ac:dyDescent="0.2">
      <c r="A21579" s="171" t="s">
        <v>52</v>
      </c>
      <c r="B21579" s="173"/>
    </row>
    <row r="21580" spans="1:2" hidden="1" x14ac:dyDescent="0.2">
      <c r="A21580" s="171" t="s">
        <v>52</v>
      </c>
      <c r="B21580" s="173"/>
    </row>
    <row r="21581" spans="1:2" hidden="1" x14ac:dyDescent="0.2">
      <c r="A21581" s="171" t="s">
        <v>52</v>
      </c>
      <c r="B21581" s="173"/>
    </row>
    <row r="21582" spans="1:2" hidden="1" x14ac:dyDescent="0.2">
      <c r="A21582" s="171" t="s">
        <v>52</v>
      </c>
      <c r="B21582" s="173"/>
    </row>
    <row r="21583" spans="1:2" hidden="1" x14ac:dyDescent="0.2">
      <c r="A21583" s="171" t="s">
        <v>52</v>
      </c>
      <c r="B21583" s="173"/>
    </row>
    <row r="21584" spans="1:2" hidden="1" x14ac:dyDescent="0.2">
      <c r="A21584" s="171" t="s">
        <v>52</v>
      </c>
      <c r="B21584" s="173"/>
    </row>
    <row r="21585" spans="1:2" hidden="1" x14ac:dyDescent="0.2">
      <c r="A21585" s="171" t="s">
        <v>52</v>
      </c>
      <c r="B21585" s="173"/>
    </row>
    <row r="21586" spans="1:2" hidden="1" x14ac:dyDescent="0.2">
      <c r="A21586" s="171" t="s">
        <v>52</v>
      </c>
      <c r="B21586" s="173"/>
    </row>
    <row r="21587" spans="1:2" hidden="1" x14ac:dyDescent="0.2">
      <c r="A21587" s="171" t="s">
        <v>52</v>
      </c>
      <c r="B21587" s="173"/>
    </row>
    <row r="21588" spans="1:2" hidden="1" x14ac:dyDescent="0.2">
      <c r="A21588" s="171" t="s">
        <v>52</v>
      </c>
      <c r="B21588" s="173"/>
    </row>
    <row r="21589" spans="1:2" hidden="1" x14ac:dyDescent="0.2">
      <c r="A21589" s="171" t="s">
        <v>52</v>
      </c>
      <c r="B21589" s="173"/>
    </row>
    <row r="21590" spans="1:2" hidden="1" x14ac:dyDescent="0.2">
      <c r="A21590" s="171" t="s">
        <v>52</v>
      </c>
      <c r="B21590" s="173"/>
    </row>
    <row r="21591" spans="1:2" hidden="1" x14ac:dyDescent="0.2">
      <c r="A21591" s="171" t="s">
        <v>52</v>
      </c>
      <c r="B21591" s="173"/>
    </row>
    <row r="21592" spans="1:2" hidden="1" x14ac:dyDescent="0.2">
      <c r="A21592" s="171" t="s">
        <v>52</v>
      </c>
      <c r="B21592" s="173"/>
    </row>
    <row r="21593" spans="1:2" hidden="1" x14ac:dyDescent="0.2">
      <c r="A21593" s="171" t="s">
        <v>52</v>
      </c>
      <c r="B21593" s="173"/>
    </row>
    <row r="21594" spans="1:2" hidden="1" x14ac:dyDescent="0.2">
      <c r="A21594" s="171" t="s">
        <v>52</v>
      </c>
      <c r="B21594" s="173"/>
    </row>
    <row r="21595" spans="1:2" hidden="1" x14ac:dyDescent="0.2">
      <c r="A21595" s="171" t="s">
        <v>52</v>
      </c>
      <c r="B21595" s="173"/>
    </row>
    <row r="21596" spans="1:2" hidden="1" x14ac:dyDescent="0.2">
      <c r="A21596" s="171" t="s">
        <v>52</v>
      </c>
      <c r="B21596" s="173"/>
    </row>
    <row r="21597" spans="1:2" hidden="1" x14ac:dyDescent="0.2">
      <c r="A21597" s="171" t="s">
        <v>52</v>
      </c>
      <c r="B21597" s="173"/>
    </row>
    <row r="21598" spans="1:2" hidden="1" x14ac:dyDescent="0.2">
      <c r="A21598" s="171" t="s">
        <v>52</v>
      </c>
      <c r="B21598" s="173"/>
    </row>
    <row r="21599" spans="1:2" hidden="1" x14ac:dyDescent="0.2">
      <c r="A21599" s="171" t="s">
        <v>52</v>
      </c>
      <c r="B21599" s="173"/>
    </row>
    <row r="21600" spans="1:2" hidden="1" x14ac:dyDescent="0.2">
      <c r="A21600" s="171" t="s">
        <v>52</v>
      </c>
      <c r="B21600" s="173"/>
    </row>
    <row r="21601" spans="1:2" hidden="1" x14ac:dyDescent="0.2">
      <c r="A21601" s="171" t="s">
        <v>52</v>
      </c>
      <c r="B21601" s="173"/>
    </row>
    <row r="21602" spans="1:2" hidden="1" x14ac:dyDescent="0.2">
      <c r="A21602" s="171" t="s">
        <v>52</v>
      </c>
      <c r="B21602" s="173"/>
    </row>
    <row r="21603" spans="1:2" hidden="1" x14ac:dyDescent="0.2">
      <c r="A21603" s="171" t="s">
        <v>52</v>
      </c>
      <c r="B21603" s="173"/>
    </row>
    <row r="21604" spans="1:2" hidden="1" x14ac:dyDescent="0.2">
      <c r="A21604" s="171" t="s">
        <v>52</v>
      </c>
      <c r="B21604" s="173"/>
    </row>
    <row r="21605" spans="1:2" hidden="1" x14ac:dyDescent="0.2">
      <c r="A21605" s="171" t="s">
        <v>52</v>
      </c>
      <c r="B21605" s="173"/>
    </row>
    <row r="21606" spans="1:2" hidden="1" x14ac:dyDescent="0.2">
      <c r="A21606" s="171" t="s">
        <v>52</v>
      </c>
      <c r="B21606" s="173"/>
    </row>
    <row r="21607" spans="1:2" hidden="1" x14ac:dyDescent="0.2">
      <c r="A21607" s="171" t="s">
        <v>52</v>
      </c>
      <c r="B21607" s="173"/>
    </row>
    <row r="21608" spans="1:2" hidden="1" x14ac:dyDescent="0.2">
      <c r="A21608" s="171" t="s">
        <v>52</v>
      </c>
      <c r="B21608" s="173"/>
    </row>
    <row r="21609" spans="1:2" hidden="1" x14ac:dyDescent="0.2">
      <c r="A21609" s="171" t="s">
        <v>52</v>
      </c>
      <c r="B21609" s="173"/>
    </row>
    <row r="21610" spans="1:2" hidden="1" x14ac:dyDescent="0.2">
      <c r="A21610" s="171" t="s">
        <v>52</v>
      </c>
      <c r="B21610" s="173"/>
    </row>
    <row r="21611" spans="1:2" hidden="1" x14ac:dyDescent="0.2">
      <c r="A21611" s="171" t="s">
        <v>52</v>
      </c>
      <c r="B21611" s="173"/>
    </row>
    <row r="21612" spans="1:2" hidden="1" x14ac:dyDescent="0.2">
      <c r="A21612" s="171" t="s">
        <v>52</v>
      </c>
      <c r="B21612" s="173"/>
    </row>
    <row r="21613" spans="1:2" hidden="1" x14ac:dyDescent="0.2">
      <c r="A21613" s="171" t="s">
        <v>52</v>
      </c>
      <c r="B21613" s="173"/>
    </row>
    <row r="21614" spans="1:2" hidden="1" x14ac:dyDescent="0.2">
      <c r="A21614" s="171" t="s">
        <v>52</v>
      </c>
      <c r="B21614" s="173"/>
    </row>
    <row r="21615" spans="1:2" hidden="1" x14ac:dyDescent="0.2">
      <c r="A21615" s="171" t="s">
        <v>52</v>
      </c>
      <c r="B21615" s="173"/>
    </row>
    <row r="21616" spans="1:2" hidden="1" x14ac:dyDescent="0.2">
      <c r="A21616" s="171" t="s">
        <v>52</v>
      </c>
      <c r="B21616" s="173"/>
    </row>
    <row r="21617" spans="1:2" hidden="1" x14ac:dyDescent="0.2">
      <c r="A21617" s="171" t="s">
        <v>52</v>
      </c>
      <c r="B21617" s="173"/>
    </row>
    <row r="21618" spans="1:2" hidden="1" x14ac:dyDescent="0.2">
      <c r="A21618" s="171" t="s">
        <v>52</v>
      </c>
      <c r="B21618" s="173"/>
    </row>
    <row r="21619" spans="1:2" hidden="1" x14ac:dyDescent="0.2">
      <c r="A21619" s="171" t="s">
        <v>52</v>
      </c>
      <c r="B21619" s="173"/>
    </row>
    <row r="21620" spans="1:2" hidden="1" x14ac:dyDescent="0.2">
      <c r="A21620" s="171" t="s">
        <v>52</v>
      </c>
      <c r="B21620" s="173"/>
    </row>
    <row r="21621" spans="1:2" hidden="1" x14ac:dyDescent="0.2">
      <c r="A21621" s="171" t="s">
        <v>52</v>
      </c>
      <c r="B21621" s="173"/>
    </row>
    <row r="21622" spans="1:2" hidden="1" x14ac:dyDescent="0.2">
      <c r="A21622" s="171" t="s">
        <v>52</v>
      </c>
      <c r="B21622" s="173"/>
    </row>
    <row r="21623" spans="1:2" hidden="1" x14ac:dyDescent="0.2">
      <c r="A21623" s="171" t="s">
        <v>52</v>
      </c>
      <c r="B21623" s="173"/>
    </row>
    <row r="21624" spans="1:2" hidden="1" x14ac:dyDescent="0.2">
      <c r="A21624" s="171" t="s">
        <v>52</v>
      </c>
      <c r="B21624" s="173"/>
    </row>
    <row r="21625" spans="1:2" hidden="1" x14ac:dyDescent="0.2">
      <c r="A21625" s="171" t="s">
        <v>52</v>
      </c>
      <c r="B21625" s="173"/>
    </row>
    <row r="21626" spans="1:2" hidden="1" x14ac:dyDescent="0.2">
      <c r="A21626" s="171" t="s">
        <v>52</v>
      </c>
      <c r="B21626" s="173"/>
    </row>
    <row r="21627" spans="1:2" hidden="1" x14ac:dyDescent="0.2">
      <c r="A21627" s="171" t="s">
        <v>52</v>
      </c>
      <c r="B21627" s="173"/>
    </row>
    <row r="21628" spans="1:2" hidden="1" x14ac:dyDescent="0.2">
      <c r="A21628" s="171" t="s">
        <v>52</v>
      </c>
      <c r="B21628" s="173"/>
    </row>
    <row r="21629" spans="1:2" hidden="1" x14ac:dyDescent="0.2">
      <c r="A21629" s="171" t="s">
        <v>52</v>
      </c>
      <c r="B21629" s="173"/>
    </row>
    <row r="21630" spans="1:2" hidden="1" x14ac:dyDescent="0.2">
      <c r="A21630" s="171" t="s">
        <v>52</v>
      </c>
      <c r="B21630" s="173"/>
    </row>
    <row r="21631" spans="1:2" hidden="1" x14ac:dyDescent="0.2">
      <c r="A21631" s="171" t="s">
        <v>52</v>
      </c>
      <c r="B21631" s="173"/>
    </row>
    <row r="21632" spans="1:2" hidden="1" x14ac:dyDescent="0.2">
      <c r="A21632" s="171" t="s">
        <v>52</v>
      </c>
      <c r="B21632" s="173"/>
    </row>
    <row r="21633" spans="1:2" hidden="1" x14ac:dyDescent="0.2">
      <c r="A21633" s="171" t="s">
        <v>52</v>
      </c>
      <c r="B21633" s="173"/>
    </row>
    <row r="21634" spans="1:2" hidden="1" x14ac:dyDescent="0.2">
      <c r="A21634" s="171" t="s">
        <v>52</v>
      </c>
      <c r="B21634" s="173"/>
    </row>
    <row r="21635" spans="1:2" hidden="1" x14ac:dyDescent="0.2">
      <c r="A21635" s="171" t="s">
        <v>52</v>
      </c>
      <c r="B21635" s="173"/>
    </row>
    <row r="21636" spans="1:2" hidden="1" x14ac:dyDescent="0.2">
      <c r="A21636" s="171" t="s">
        <v>52</v>
      </c>
      <c r="B21636" s="173"/>
    </row>
    <row r="21637" spans="1:2" hidden="1" x14ac:dyDescent="0.2">
      <c r="A21637" s="171" t="s">
        <v>52</v>
      </c>
      <c r="B21637" s="173"/>
    </row>
    <row r="21638" spans="1:2" hidden="1" x14ac:dyDescent="0.2">
      <c r="A21638" s="171" t="s">
        <v>52</v>
      </c>
      <c r="B21638" s="173"/>
    </row>
    <row r="21639" spans="1:2" hidden="1" x14ac:dyDescent="0.2">
      <c r="A21639" s="171" t="s">
        <v>52</v>
      </c>
      <c r="B21639" s="173"/>
    </row>
    <row r="21640" spans="1:2" hidden="1" x14ac:dyDescent="0.2">
      <c r="A21640" s="171" t="s">
        <v>52</v>
      </c>
      <c r="B21640" s="173"/>
    </row>
    <row r="21641" spans="1:2" hidden="1" x14ac:dyDescent="0.2">
      <c r="A21641" s="171" t="s">
        <v>52</v>
      </c>
      <c r="B21641" s="173"/>
    </row>
    <row r="21642" spans="1:2" hidden="1" x14ac:dyDescent="0.2">
      <c r="A21642" s="171" t="s">
        <v>52</v>
      </c>
      <c r="B21642" s="173"/>
    </row>
    <row r="21643" spans="1:2" hidden="1" x14ac:dyDescent="0.2">
      <c r="A21643" s="171" t="s">
        <v>52</v>
      </c>
      <c r="B21643" s="173"/>
    </row>
    <row r="21644" spans="1:2" hidden="1" x14ac:dyDescent="0.2">
      <c r="A21644" s="171" t="s">
        <v>52</v>
      </c>
      <c r="B21644" s="173"/>
    </row>
    <row r="21645" spans="1:2" hidden="1" x14ac:dyDescent="0.2">
      <c r="A21645" s="171" t="s">
        <v>52</v>
      </c>
      <c r="B21645" s="173"/>
    </row>
    <row r="21646" spans="1:2" hidden="1" x14ac:dyDescent="0.2">
      <c r="A21646" s="171" t="s">
        <v>52</v>
      </c>
      <c r="B21646" s="173"/>
    </row>
    <row r="21647" spans="1:2" hidden="1" x14ac:dyDescent="0.2">
      <c r="A21647" s="171" t="s">
        <v>52</v>
      </c>
      <c r="B21647" s="173"/>
    </row>
    <row r="21648" spans="1:2" hidden="1" x14ac:dyDescent="0.2">
      <c r="A21648" s="171" t="s">
        <v>52</v>
      </c>
      <c r="B21648" s="173"/>
    </row>
    <row r="21649" spans="1:2" hidden="1" x14ac:dyDescent="0.2">
      <c r="A21649" s="171" t="s">
        <v>52</v>
      </c>
      <c r="B21649" s="173"/>
    </row>
    <row r="21650" spans="1:2" hidden="1" x14ac:dyDescent="0.2">
      <c r="A21650" s="171" t="s">
        <v>52</v>
      </c>
      <c r="B21650" s="173"/>
    </row>
    <row r="21651" spans="1:2" hidden="1" x14ac:dyDescent="0.2">
      <c r="A21651" s="171" t="s">
        <v>52</v>
      </c>
      <c r="B21651" s="173"/>
    </row>
    <row r="21652" spans="1:2" hidden="1" x14ac:dyDescent="0.2">
      <c r="A21652" s="171" t="s">
        <v>52</v>
      </c>
      <c r="B21652" s="173"/>
    </row>
    <row r="21653" spans="1:2" hidden="1" x14ac:dyDescent="0.2">
      <c r="A21653" s="171" t="s">
        <v>52</v>
      </c>
      <c r="B21653" s="173"/>
    </row>
    <row r="21654" spans="1:2" hidden="1" x14ac:dyDescent="0.2">
      <c r="A21654" s="171" t="s">
        <v>52</v>
      </c>
      <c r="B21654" s="173"/>
    </row>
    <row r="21655" spans="1:2" hidden="1" x14ac:dyDescent="0.2">
      <c r="A21655" s="171" t="s">
        <v>52</v>
      </c>
      <c r="B21655" s="173"/>
    </row>
    <row r="21656" spans="1:2" hidden="1" x14ac:dyDescent="0.2">
      <c r="A21656" s="171" t="s">
        <v>52</v>
      </c>
      <c r="B21656" s="173"/>
    </row>
    <row r="21657" spans="1:2" hidden="1" x14ac:dyDescent="0.2">
      <c r="A21657" s="171" t="s">
        <v>52</v>
      </c>
      <c r="B21657" s="173"/>
    </row>
    <row r="21658" spans="1:2" hidden="1" x14ac:dyDescent="0.2">
      <c r="A21658" s="171" t="s">
        <v>52</v>
      </c>
      <c r="B21658" s="173"/>
    </row>
    <row r="21659" spans="1:2" hidden="1" x14ac:dyDescent="0.2">
      <c r="A21659" s="171" t="s">
        <v>52</v>
      </c>
      <c r="B21659" s="173"/>
    </row>
    <row r="21660" spans="1:2" hidden="1" x14ac:dyDescent="0.2">
      <c r="A21660" s="171" t="s">
        <v>52</v>
      </c>
      <c r="B21660" s="173"/>
    </row>
    <row r="21661" spans="1:2" hidden="1" x14ac:dyDescent="0.2">
      <c r="A21661" s="171" t="s">
        <v>52</v>
      </c>
      <c r="B21661" s="173"/>
    </row>
    <row r="21662" spans="1:2" hidden="1" x14ac:dyDescent="0.2">
      <c r="A21662" s="171" t="s">
        <v>52</v>
      </c>
      <c r="B21662" s="173"/>
    </row>
    <row r="21663" spans="1:2" hidden="1" x14ac:dyDescent="0.2">
      <c r="A21663" s="171" t="s">
        <v>52</v>
      </c>
      <c r="B21663" s="173"/>
    </row>
    <row r="21664" spans="1:2" hidden="1" x14ac:dyDescent="0.2">
      <c r="A21664" s="171" t="s">
        <v>52</v>
      </c>
      <c r="B21664" s="173"/>
    </row>
    <row r="21665" spans="1:2" hidden="1" x14ac:dyDescent="0.2">
      <c r="A21665" s="171" t="s">
        <v>52</v>
      </c>
      <c r="B21665" s="173"/>
    </row>
    <row r="21666" spans="1:2" hidden="1" x14ac:dyDescent="0.2">
      <c r="A21666" s="171" t="s">
        <v>52</v>
      </c>
      <c r="B21666" s="173"/>
    </row>
    <row r="21667" spans="1:2" hidden="1" x14ac:dyDescent="0.2">
      <c r="A21667" s="171" t="s">
        <v>52</v>
      </c>
      <c r="B21667" s="173"/>
    </row>
    <row r="21668" spans="1:2" hidden="1" x14ac:dyDescent="0.2">
      <c r="A21668" s="171" t="s">
        <v>52</v>
      </c>
      <c r="B21668" s="173"/>
    </row>
    <row r="21669" spans="1:2" hidden="1" x14ac:dyDescent="0.2">
      <c r="A21669" s="171" t="s">
        <v>52</v>
      </c>
      <c r="B21669" s="173"/>
    </row>
    <row r="21670" spans="1:2" hidden="1" x14ac:dyDescent="0.2">
      <c r="A21670" s="171" t="s">
        <v>52</v>
      </c>
      <c r="B21670" s="173"/>
    </row>
    <row r="21671" spans="1:2" hidden="1" x14ac:dyDescent="0.2">
      <c r="A21671" s="171" t="s">
        <v>52</v>
      </c>
      <c r="B21671" s="173"/>
    </row>
    <row r="21672" spans="1:2" hidden="1" x14ac:dyDescent="0.2">
      <c r="A21672" s="171" t="s">
        <v>52</v>
      </c>
      <c r="B21672" s="173"/>
    </row>
    <row r="21673" spans="1:2" hidden="1" x14ac:dyDescent="0.2">
      <c r="A21673" s="171" t="s">
        <v>52</v>
      </c>
      <c r="B21673" s="173"/>
    </row>
    <row r="21674" spans="1:2" hidden="1" x14ac:dyDescent="0.2">
      <c r="A21674" s="171" t="s">
        <v>52</v>
      </c>
      <c r="B21674" s="173"/>
    </row>
    <row r="21675" spans="1:2" hidden="1" x14ac:dyDescent="0.2">
      <c r="A21675" s="171" t="s">
        <v>52</v>
      </c>
      <c r="B21675" s="173"/>
    </row>
    <row r="21676" spans="1:2" hidden="1" x14ac:dyDescent="0.2">
      <c r="A21676" s="171" t="s">
        <v>52</v>
      </c>
      <c r="B21676" s="173"/>
    </row>
    <row r="21677" spans="1:2" hidden="1" x14ac:dyDescent="0.2">
      <c r="A21677" s="171" t="s">
        <v>52</v>
      </c>
      <c r="B21677" s="173"/>
    </row>
    <row r="21678" spans="1:2" hidden="1" x14ac:dyDescent="0.2">
      <c r="A21678" s="171" t="s">
        <v>52</v>
      </c>
      <c r="B21678" s="173"/>
    </row>
    <row r="21679" spans="1:2" hidden="1" x14ac:dyDescent="0.2">
      <c r="A21679" s="171" t="s">
        <v>52</v>
      </c>
      <c r="B21679" s="173"/>
    </row>
    <row r="21680" spans="1:2" hidden="1" x14ac:dyDescent="0.2">
      <c r="A21680" s="171" t="s">
        <v>52</v>
      </c>
      <c r="B21680" s="173"/>
    </row>
    <row r="21681" spans="1:2" hidden="1" x14ac:dyDescent="0.2">
      <c r="A21681" s="171" t="s">
        <v>52</v>
      </c>
      <c r="B21681" s="173"/>
    </row>
    <row r="21682" spans="1:2" hidden="1" x14ac:dyDescent="0.2">
      <c r="A21682" s="171" t="s">
        <v>52</v>
      </c>
      <c r="B21682" s="173"/>
    </row>
    <row r="21683" spans="1:2" hidden="1" x14ac:dyDescent="0.2">
      <c r="A21683" s="171" t="s">
        <v>52</v>
      </c>
      <c r="B21683" s="173"/>
    </row>
    <row r="21684" spans="1:2" hidden="1" x14ac:dyDescent="0.2">
      <c r="A21684" s="171" t="s">
        <v>52</v>
      </c>
      <c r="B21684" s="173"/>
    </row>
    <row r="21685" spans="1:2" hidden="1" x14ac:dyDescent="0.2">
      <c r="A21685" s="171" t="s">
        <v>52</v>
      </c>
      <c r="B21685" s="173"/>
    </row>
    <row r="21686" spans="1:2" hidden="1" x14ac:dyDescent="0.2">
      <c r="A21686" s="171" t="s">
        <v>52</v>
      </c>
      <c r="B21686" s="173"/>
    </row>
    <row r="21687" spans="1:2" hidden="1" x14ac:dyDescent="0.2">
      <c r="A21687" s="171" t="s">
        <v>52</v>
      </c>
      <c r="B21687" s="173"/>
    </row>
    <row r="21688" spans="1:2" hidden="1" x14ac:dyDescent="0.2">
      <c r="A21688" s="171" t="s">
        <v>52</v>
      </c>
      <c r="B21688" s="173"/>
    </row>
    <row r="21689" spans="1:2" hidden="1" x14ac:dyDescent="0.2">
      <c r="A21689" s="171" t="s">
        <v>52</v>
      </c>
      <c r="B21689" s="173"/>
    </row>
    <row r="21690" spans="1:2" hidden="1" x14ac:dyDescent="0.2">
      <c r="A21690" s="171" t="s">
        <v>52</v>
      </c>
      <c r="B21690" s="173"/>
    </row>
    <row r="21691" spans="1:2" hidden="1" x14ac:dyDescent="0.2">
      <c r="A21691" s="171" t="s">
        <v>52</v>
      </c>
      <c r="B21691" s="173"/>
    </row>
    <row r="21692" spans="1:2" hidden="1" x14ac:dyDescent="0.2">
      <c r="A21692" s="171" t="s">
        <v>52</v>
      </c>
      <c r="B21692" s="173"/>
    </row>
    <row r="21693" spans="1:2" hidden="1" x14ac:dyDescent="0.2">
      <c r="A21693" s="171" t="s">
        <v>52</v>
      </c>
      <c r="B21693" s="173"/>
    </row>
    <row r="21694" spans="1:2" hidden="1" x14ac:dyDescent="0.2">
      <c r="A21694" s="171" t="s">
        <v>52</v>
      </c>
      <c r="B21694" s="173"/>
    </row>
    <row r="21695" spans="1:2" hidden="1" x14ac:dyDescent="0.2">
      <c r="A21695" s="171" t="s">
        <v>52</v>
      </c>
      <c r="B21695" s="173"/>
    </row>
    <row r="21696" spans="1:2" hidden="1" x14ac:dyDescent="0.2">
      <c r="A21696" s="171" t="s">
        <v>52</v>
      </c>
      <c r="B21696" s="173"/>
    </row>
    <row r="21697" spans="1:2" hidden="1" x14ac:dyDescent="0.2">
      <c r="A21697" s="171" t="s">
        <v>52</v>
      </c>
      <c r="B21697" s="173"/>
    </row>
    <row r="21698" spans="1:2" hidden="1" x14ac:dyDescent="0.2">
      <c r="A21698" s="171" t="s">
        <v>52</v>
      </c>
      <c r="B21698" s="173"/>
    </row>
    <row r="21699" spans="1:2" hidden="1" x14ac:dyDescent="0.2">
      <c r="A21699" s="171" t="s">
        <v>52</v>
      </c>
      <c r="B21699" s="173"/>
    </row>
    <row r="21700" spans="1:2" hidden="1" x14ac:dyDescent="0.2">
      <c r="A21700" s="171" t="s">
        <v>52</v>
      </c>
      <c r="B21700" s="173"/>
    </row>
    <row r="21701" spans="1:2" hidden="1" x14ac:dyDescent="0.2">
      <c r="A21701" s="171" t="s">
        <v>52</v>
      </c>
      <c r="B21701" s="173"/>
    </row>
    <row r="21702" spans="1:2" hidden="1" x14ac:dyDescent="0.2">
      <c r="A21702" s="171" t="s">
        <v>52</v>
      </c>
      <c r="B21702" s="173"/>
    </row>
    <row r="21703" spans="1:2" hidden="1" x14ac:dyDescent="0.2">
      <c r="A21703" s="171" t="s">
        <v>52</v>
      </c>
      <c r="B21703" s="173"/>
    </row>
    <row r="21704" spans="1:2" hidden="1" x14ac:dyDescent="0.2">
      <c r="A21704" s="171" t="s">
        <v>52</v>
      </c>
      <c r="B21704" s="173"/>
    </row>
    <row r="21705" spans="1:2" hidden="1" x14ac:dyDescent="0.2">
      <c r="A21705" s="171" t="s">
        <v>52</v>
      </c>
      <c r="B21705" s="173"/>
    </row>
    <row r="21706" spans="1:2" hidden="1" x14ac:dyDescent="0.2">
      <c r="A21706" s="171" t="s">
        <v>52</v>
      </c>
      <c r="B21706" s="173"/>
    </row>
    <row r="21707" spans="1:2" hidden="1" x14ac:dyDescent="0.2">
      <c r="A21707" s="171" t="s">
        <v>52</v>
      </c>
      <c r="B21707" s="173"/>
    </row>
    <row r="21708" spans="1:2" hidden="1" x14ac:dyDescent="0.2">
      <c r="A21708" s="171" t="s">
        <v>52</v>
      </c>
      <c r="B21708" s="173"/>
    </row>
    <row r="21709" spans="1:2" hidden="1" x14ac:dyDescent="0.2">
      <c r="A21709" s="171" t="s">
        <v>52</v>
      </c>
      <c r="B21709" s="173"/>
    </row>
    <row r="21710" spans="1:2" hidden="1" x14ac:dyDescent="0.2">
      <c r="A21710" s="171" t="s">
        <v>52</v>
      </c>
      <c r="B21710" s="173"/>
    </row>
    <row r="21711" spans="1:2" hidden="1" x14ac:dyDescent="0.2">
      <c r="A21711" s="171" t="s">
        <v>52</v>
      </c>
      <c r="B21711" s="173"/>
    </row>
    <row r="21712" spans="1:2" hidden="1" x14ac:dyDescent="0.2">
      <c r="A21712" s="171" t="s">
        <v>52</v>
      </c>
      <c r="B21712" s="173"/>
    </row>
    <row r="21713" spans="1:2" hidden="1" x14ac:dyDescent="0.2">
      <c r="A21713" s="171" t="s">
        <v>52</v>
      </c>
      <c r="B21713" s="173"/>
    </row>
    <row r="21714" spans="1:2" hidden="1" x14ac:dyDescent="0.2">
      <c r="A21714" s="171" t="s">
        <v>52</v>
      </c>
      <c r="B21714" s="173"/>
    </row>
    <row r="21715" spans="1:2" hidden="1" x14ac:dyDescent="0.2">
      <c r="A21715" s="171" t="s">
        <v>52</v>
      </c>
      <c r="B21715" s="173"/>
    </row>
    <row r="21716" spans="1:2" hidden="1" x14ac:dyDescent="0.2">
      <c r="A21716" s="171" t="s">
        <v>52</v>
      </c>
      <c r="B21716" s="173"/>
    </row>
    <row r="21717" spans="1:2" hidden="1" x14ac:dyDescent="0.2">
      <c r="A21717" s="171" t="s">
        <v>52</v>
      </c>
      <c r="B21717" s="173"/>
    </row>
    <row r="21718" spans="1:2" hidden="1" x14ac:dyDescent="0.2">
      <c r="A21718" s="171" t="s">
        <v>52</v>
      </c>
      <c r="B21718" s="173"/>
    </row>
    <row r="21719" spans="1:2" hidden="1" x14ac:dyDescent="0.2">
      <c r="A21719" s="171" t="s">
        <v>52</v>
      </c>
      <c r="B21719" s="173"/>
    </row>
    <row r="21720" spans="1:2" hidden="1" x14ac:dyDescent="0.2">
      <c r="A21720" s="171" t="s">
        <v>52</v>
      </c>
      <c r="B21720" s="173"/>
    </row>
    <row r="21721" spans="1:2" hidden="1" x14ac:dyDescent="0.2">
      <c r="A21721" s="171" t="s">
        <v>52</v>
      </c>
      <c r="B21721" s="173"/>
    </row>
    <row r="21722" spans="1:2" hidden="1" x14ac:dyDescent="0.2">
      <c r="A21722" s="171" t="s">
        <v>52</v>
      </c>
      <c r="B21722" s="173"/>
    </row>
    <row r="21723" spans="1:2" hidden="1" x14ac:dyDescent="0.2">
      <c r="A21723" s="171" t="s">
        <v>52</v>
      </c>
      <c r="B21723" s="173"/>
    </row>
    <row r="21724" spans="1:2" hidden="1" x14ac:dyDescent="0.2">
      <c r="A21724" s="171" t="s">
        <v>52</v>
      </c>
      <c r="B21724" s="173"/>
    </row>
    <row r="21725" spans="1:2" hidden="1" x14ac:dyDescent="0.2">
      <c r="A21725" s="171" t="s">
        <v>52</v>
      </c>
      <c r="B21725" s="173"/>
    </row>
    <row r="21726" spans="1:2" hidden="1" x14ac:dyDescent="0.2">
      <c r="A21726" s="171" t="s">
        <v>52</v>
      </c>
      <c r="B21726" s="173"/>
    </row>
    <row r="21727" spans="1:2" hidden="1" x14ac:dyDescent="0.2">
      <c r="A21727" s="171" t="s">
        <v>52</v>
      </c>
      <c r="B21727" s="173"/>
    </row>
    <row r="21728" spans="1:2" hidden="1" x14ac:dyDescent="0.2">
      <c r="A21728" s="171" t="s">
        <v>52</v>
      </c>
      <c r="B21728" s="173"/>
    </row>
    <row r="21729" spans="1:2" hidden="1" x14ac:dyDescent="0.2">
      <c r="A21729" s="171" t="s">
        <v>52</v>
      </c>
      <c r="B21729" s="173"/>
    </row>
    <row r="21730" spans="1:2" hidden="1" x14ac:dyDescent="0.2">
      <c r="A21730" s="171" t="s">
        <v>52</v>
      </c>
      <c r="B21730" s="173"/>
    </row>
    <row r="21731" spans="1:2" hidden="1" x14ac:dyDescent="0.2">
      <c r="A21731" s="171" t="s">
        <v>52</v>
      </c>
      <c r="B21731" s="173"/>
    </row>
    <row r="21732" spans="1:2" hidden="1" x14ac:dyDescent="0.2">
      <c r="A21732" s="171" t="s">
        <v>52</v>
      </c>
      <c r="B21732" s="173"/>
    </row>
    <row r="21733" spans="1:2" hidden="1" x14ac:dyDescent="0.2">
      <c r="A21733" s="171" t="s">
        <v>52</v>
      </c>
      <c r="B21733" s="173"/>
    </row>
    <row r="21734" spans="1:2" hidden="1" x14ac:dyDescent="0.2">
      <c r="A21734" s="171" t="s">
        <v>52</v>
      </c>
      <c r="B21734" s="173"/>
    </row>
    <row r="21735" spans="1:2" hidden="1" x14ac:dyDescent="0.2">
      <c r="A21735" s="171" t="s">
        <v>52</v>
      </c>
      <c r="B21735" s="173"/>
    </row>
    <row r="21736" spans="1:2" hidden="1" x14ac:dyDescent="0.2">
      <c r="A21736" s="171" t="s">
        <v>52</v>
      </c>
      <c r="B21736" s="173"/>
    </row>
    <row r="21737" spans="1:2" hidden="1" x14ac:dyDescent="0.2">
      <c r="A21737" s="171" t="s">
        <v>52</v>
      </c>
      <c r="B21737" s="173"/>
    </row>
    <row r="21738" spans="1:2" hidden="1" x14ac:dyDescent="0.2">
      <c r="A21738" s="171" t="s">
        <v>52</v>
      </c>
      <c r="B21738" s="173"/>
    </row>
    <row r="21739" spans="1:2" hidden="1" x14ac:dyDescent="0.2">
      <c r="A21739" s="171" t="s">
        <v>52</v>
      </c>
      <c r="B21739" s="173"/>
    </row>
    <row r="21740" spans="1:2" hidden="1" x14ac:dyDescent="0.2">
      <c r="A21740" s="171" t="s">
        <v>52</v>
      </c>
      <c r="B21740" s="173"/>
    </row>
    <row r="21741" spans="1:2" hidden="1" x14ac:dyDescent="0.2">
      <c r="A21741" s="171" t="s">
        <v>52</v>
      </c>
      <c r="B21741" s="173"/>
    </row>
    <row r="21742" spans="1:2" hidden="1" x14ac:dyDescent="0.2">
      <c r="A21742" s="171" t="s">
        <v>52</v>
      </c>
      <c r="B21742" s="173"/>
    </row>
    <row r="21743" spans="1:2" hidden="1" x14ac:dyDescent="0.2">
      <c r="A21743" s="171" t="s">
        <v>52</v>
      </c>
      <c r="B21743" s="173"/>
    </row>
    <row r="21744" spans="1:2" hidden="1" x14ac:dyDescent="0.2">
      <c r="A21744" s="171" t="s">
        <v>52</v>
      </c>
      <c r="B21744" s="173"/>
    </row>
    <row r="21745" spans="1:2" hidden="1" x14ac:dyDescent="0.2">
      <c r="A21745" s="171" t="s">
        <v>52</v>
      </c>
      <c r="B21745" s="173"/>
    </row>
    <row r="21746" spans="1:2" hidden="1" x14ac:dyDescent="0.2">
      <c r="A21746" s="171" t="s">
        <v>52</v>
      </c>
      <c r="B21746" s="173"/>
    </row>
    <row r="21747" spans="1:2" hidden="1" x14ac:dyDescent="0.2">
      <c r="A21747" s="171" t="s">
        <v>52</v>
      </c>
      <c r="B21747" s="173"/>
    </row>
    <row r="21748" spans="1:2" hidden="1" x14ac:dyDescent="0.2">
      <c r="A21748" s="171" t="s">
        <v>52</v>
      </c>
      <c r="B21748" s="173"/>
    </row>
    <row r="21749" spans="1:2" hidden="1" x14ac:dyDescent="0.2">
      <c r="A21749" s="171" t="s">
        <v>52</v>
      </c>
      <c r="B21749" s="173"/>
    </row>
    <row r="21750" spans="1:2" hidden="1" x14ac:dyDescent="0.2">
      <c r="A21750" s="171" t="s">
        <v>52</v>
      </c>
      <c r="B21750" s="173"/>
    </row>
    <row r="21751" spans="1:2" hidden="1" x14ac:dyDescent="0.2">
      <c r="A21751" s="171" t="s">
        <v>52</v>
      </c>
      <c r="B21751" s="173"/>
    </row>
    <row r="21752" spans="1:2" hidden="1" x14ac:dyDescent="0.2">
      <c r="A21752" s="171" t="s">
        <v>52</v>
      </c>
      <c r="B21752" s="173"/>
    </row>
    <row r="21753" spans="1:2" hidden="1" x14ac:dyDescent="0.2">
      <c r="A21753" s="171" t="s">
        <v>52</v>
      </c>
      <c r="B21753" s="173"/>
    </row>
    <row r="21754" spans="1:2" hidden="1" x14ac:dyDescent="0.2">
      <c r="A21754" s="171" t="s">
        <v>52</v>
      </c>
      <c r="B21754" s="173"/>
    </row>
    <row r="21755" spans="1:2" hidden="1" x14ac:dyDescent="0.2">
      <c r="A21755" s="171" t="s">
        <v>52</v>
      </c>
      <c r="B21755" s="173"/>
    </row>
    <row r="21756" spans="1:2" hidden="1" x14ac:dyDescent="0.2">
      <c r="A21756" s="171" t="s">
        <v>52</v>
      </c>
      <c r="B21756" s="173"/>
    </row>
    <row r="21757" spans="1:2" hidden="1" x14ac:dyDescent="0.2">
      <c r="A21757" s="171" t="s">
        <v>52</v>
      </c>
      <c r="B21757" s="173"/>
    </row>
    <row r="21758" spans="1:2" hidden="1" x14ac:dyDescent="0.2">
      <c r="A21758" s="171" t="s">
        <v>52</v>
      </c>
      <c r="B21758" s="173"/>
    </row>
    <row r="21759" spans="1:2" hidden="1" x14ac:dyDescent="0.2">
      <c r="A21759" s="171" t="s">
        <v>52</v>
      </c>
      <c r="B21759" s="173"/>
    </row>
    <row r="21760" spans="1:2" hidden="1" x14ac:dyDescent="0.2">
      <c r="A21760" s="171" t="s">
        <v>52</v>
      </c>
      <c r="B21760" s="173"/>
    </row>
    <row r="21761" spans="1:2" hidden="1" x14ac:dyDescent="0.2">
      <c r="A21761" s="171" t="s">
        <v>52</v>
      </c>
      <c r="B21761" s="173"/>
    </row>
    <row r="21762" spans="1:2" hidden="1" x14ac:dyDescent="0.2">
      <c r="A21762" s="171" t="s">
        <v>52</v>
      </c>
      <c r="B21762" s="173"/>
    </row>
    <row r="21763" spans="1:2" hidden="1" x14ac:dyDescent="0.2">
      <c r="A21763" s="171" t="s">
        <v>52</v>
      </c>
      <c r="B21763" s="173"/>
    </row>
    <row r="21764" spans="1:2" hidden="1" x14ac:dyDescent="0.2">
      <c r="A21764" s="171" t="s">
        <v>52</v>
      </c>
      <c r="B21764" s="173"/>
    </row>
    <row r="21765" spans="1:2" hidden="1" x14ac:dyDescent="0.2">
      <c r="A21765" s="171" t="s">
        <v>52</v>
      </c>
      <c r="B21765" s="173"/>
    </row>
    <row r="21766" spans="1:2" hidden="1" x14ac:dyDescent="0.2">
      <c r="A21766" s="171" t="s">
        <v>52</v>
      </c>
      <c r="B21766" s="173"/>
    </row>
    <row r="21767" spans="1:2" hidden="1" x14ac:dyDescent="0.2">
      <c r="A21767" s="171" t="s">
        <v>52</v>
      </c>
      <c r="B21767" s="173"/>
    </row>
    <row r="21768" spans="1:2" hidden="1" x14ac:dyDescent="0.2">
      <c r="A21768" s="171" t="s">
        <v>52</v>
      </c>
      <c r="B21768" s="173"/>
    </row>
    <row r="21769" spans="1:2" hidden="1" x14ac:dyDescent="0.2">
      <c r="A21769" s="171" t="s">
        <v>52</v>
      </c>
      <c r="B21769" s="173"/>
    </row>
    <row r="21770" spans="1:2" hidden="1" x14ac:dyDescent="0.2">
      <c r="A21770" s="171" t="s">
        <v>52</v>
      </c>
      <c r="B21770" s="173"/>
    </row>
    <row r="21771" spans="1:2" hidden="1" x14ac:dyDescent="0.2">
      <c r="A21771" s="171" t="s">
        <v>52</v>
      </c>
      <c r="B21771" s="173"/>
    </row>
    <row r="21772" spans="1:2" hidden="1" x14ac:dyDescent="0.2">
      <c r="A21772" s="171" t="s">
        <v>52</v>
      </c>
      <c r="B21772" s="173"/>
    </row>
    <row r="21773" spans="1:2" hidden="1" x14ac:dyDescent="0.2">
      <c r="A21773" s="171" t="s">
        <v>52</v>
      </c>
      <c r="B21773" s="173"/>
    </row>
    <row r="21774" spans="1:2" hidden="1" x14ac:dyDescent="0.2">
      <c r="A21774" s="171" t="s">
        <v>52</v>
      </c>
      <c r="B21774" s="173"/>
    </row>
    <row r="21775" spans="1:2" hidden="1" x14ac:dyDescent="0.2">
      <c r="A21775" s="171" t="s">
        <v>52</v>
      </c>
      <c r="B21775" s="173"/>
    </row>
    <row r="21776" spans="1:2" hidden="1" x14ac:dyDescent="0.2">
      <c r="A21776" s="171" t="s">
        <v>52</v>
      </c>
      <c r="B21776" s="173"/>
    </row>
    <row r="21777" spans="1:2" hidden="1" x14ac:dyDescent="0.2">
      <c r="A21777" s="171" t="s">
        <v>52</v>
      </c>
      <c r="B21777" s="173"/>
    </row>
    <row r="21778" spans="1:2" hidden="1" x14ac:dyDescent="0.2">
      <c r="A21778" s="171" t="s">
        <v>52</v>
      </c>
      <c r="B21778" s="173"/>
    </row>
    <row r="21779" spans="1:2" hidden="1" x14ac:dyDescent="0.2">
      <c r="A21779" s="171" t="s">
        <v>52</v>
      </c>
      <c r="B21779" s="173"/>
    </row>
    <row r="21780" spans="1:2" hidden="1" x14ac:dyDescent="0.2">
      <c r="A21780" s="171" t="s">
        <v>52</v>
      </c>
      <c r="B21780" s="173"/>
    </row>
    <row r="21781" spans="1:2" hidden="1" x14ac:dyDescent="0.2">
      <c r="A21781" s="171" t="s">
        <v>52</v>
      </c>
      <c r="B21781" s="173"/>
    </row>
    <row r="21782" spans="1:2" hidden="1" x14ac:dyDescent="0.2">
      <c r="A21782" s="171" t="s">
        <v>52</v>
      </c>
      <c r="B21782" s="173"/>
    </row>
    <row r="21783" spans="1:2" hidden="1" x14ac:dyDescent="0.2">
      <c r="A21783" s="171" t="s">
        <v>52</v>
      </c>
      <c r="B21783" s="173"/>
    </row>
    <row r="21784" spans="1:2" hidden="1" x14ac:dyDescent="0.2">
      <c r="A21784" s="171" t="s">
        <v>52</v>
      </c>
      <c r="B21784" s="173"/>
    </row>
    <row r="21785" spans="1:2" hidden="1" x14ac:dyDescent="0.2">
      <c r="A21785" s="171" t="s">
        <v>52</v>
      </c>
      <c r="B21785" s="173"/>
    </row>
    <row r="21786" spans="1:2" hidden="1" x14ac:dyDescent="0.2">
      <c r="A21786" s="171" t="s">
        <v>52</v>
      </c>
      <c r="B21786" s="173"/>
    </row>
    <row r="21787" spans="1:2" hidden="1" x14ac:dyDescent="0.2">
      <c r="A21787" s="171" t="s">
        <v>52</v>
      </c>
      <c r="B21787" s="173"/>
    </row>
    <row r="21788" spans="1:2" hidden="1" x14ac:dyDescent="0.2">
      <c r="A21788" s="171" t="s">
        <v>52</v>
      </c>
      <c r="B21788" s="173"/>
    </row>
    <row r="21789" spans="1:2" hidden="1" x14ac:dyDescent="0.2">
      <c r="A21789" s="171" t="s">
        <v>52</v>
      </c>
      <c r="B21789" s="173"/>
    </row>
    <row r="21790" spans="1:2" hidden="1" x14ac:dyDescent="0.2">
      <c r="A21790" s="171" t="s">
        <v>52</v>
      </c>
      <c r="B21790" s="173"/>
    </row>
    <row r="21791" spans="1:2" hidden="1" x14ac:dyDescent="0.2">
      <c r="A21791" s="171" t="s">
        <v>52</v>
      </c>
      <c r="B21791" s="173"/>
    </row>
    <row r="21792" spans="1:2" hidden="1" x14ac:dyDescent="0.2">
      <c r="A21792" s="171" t="s">
        <v>52</v>
      </c>
      <c r="B21792" s="173"/>
    </row>
    <row r="21793" spans="1:2" hidden="1" x14ac:dyDescent="0.2">
      <c r="A21793" s="171" t="s">
        <v>52</v>
      </c>
      <c r="B21793" s="173"/>
    </row>
    <row r="21794" spans="1:2" hidden="1" x14ac:dyDescent="0.2">
      <c r="A21794" s="171" t="s">
        <v>52</v>
      </c>
      <c r="B21794" s="173"/>
    </row>
    <row r="21795" spans="1:2" hidden="1" x14ac:dyDescent="0.2">
      <c r="A21795" s="171" t="s">
        <v>52</v>
      </c>
      <c r="B21795" s="173"/>
    </row>
    <row r="21796" spans="1:2" hidden="1" x14ac:dyDescent="0.2">
      <c r="A21796" s="171" t="s">
        <v>52</v>
      </c>
      <c r="B21796" s="173"/>
    </row>
    <row r="21797" spans="1:2" hidden="1" x14ac:dyDescent="0.2">
      <c r="A21797" s="171" t="s">
        <v>52</v>
      </c>
      <c r="B21797" s="173"/>
    </row>
    <row r="21798" spans="1:2" hidden="1" x14ac:dyDescent="0.2">
      <c r="A21798" s="171" t="s">
        <v>52</v>
      </c>
      <c r="B21798" s="173"/>
    </row>
    <row r="21799" spans="1:2" hidden="1" x14ac:dyDescent="0.2">
      <c r="A21799" s="171" t="s">
        <v>52</v>
      </c>
      <c r="B21799" s="173"/>
    </row>
    <row r="21800" spans="1:2" hidden="1" x14ac:dyDescent="0.2">
      <c r="A21800" s="171" t="s">
        <v>52</v>
      </c>
      <c r="B21800" s="173"/>
    </row>
    <row r="21801" spans="1:2" hidden="1" x14ac:dyDescent="0.2">
      <c r="A21801" s="171" t="s">
        <v>52</v>
      </c>
      <c r="B21801" s="173"/>
    </row>
    <row r="21802" spans="1:2" hidden="1" x14ac:dyDescent="0.2">
      <c r="A21802" s="171" t="s">
        <v>52</v>
      </c>
      <c r="B21802" s="173"/>
    </row>
    <row r="21803" spans="1:2" hidden="1" x14ac:dyDescent="0.2">
      <c r="A21803" s="171" t="s">
        <v>52</v>
      </c>
      <c r="B21803" s="173"/>
    </row>
    <row r="21804" spans="1:2" hidden="1" x14ac:dyDescent="0.2">
      <c r="A21804" s="171" t="s">
        <v>52</v>
      </c>
      <c r="B21804" s="173"/>
    </row>
    <row r="21805" spans="1:2" hidden="1" x14ac:dyDescent="0.2">
      <c r="A21805" s="171" t="s">
        <v>52</v>
      </c>
      <c r="B21805" s="173"/>
    </row>
    <row r="21806" spans="1:2" hidden="1" x14ac:dyDescent="0.2">
      <c r="A21806" s="171" t="s">
        <v>52</v>
      </c>
      <c r="B21806" s="173"/>
    </row>
    <row r="21807" spans="1:2" hidden="1" x14ac:dyDescent="0.2">
      <c r="A21807" s="171" t="s">
        <v>52</v>
      </c>
      <c r="B21807" s="173"/>
    </row>
    <row r="21808" spans="1:2" hidden="1" x14ac:dyDescent="0.2">
      <c r="A21808" s="171" t="s">
        <v>52</v>
      </c>
      <c r="B21808" s="173"/>
    </row>
    <row r="21809" spans="1:2" hidden="1" x14ac:dyDescent="0.2">
      <c r="A21809" s="171" t="s">
        <v>52</v>
      </c>
      <c r="B21809" s="173"/>
    </row>
    <row r="21810" spans="1:2" hidden="1" x14ac:dyDescent="0.2">
      <c r="A21810" s="171" t="s">
        <v>52</v>
      </c>
      <c r="B21810" s="173"/>
    </row>
    <row r="21811" spans="1:2" hidden="1" x14ac:dyDescent="0.2">
      <c r="A21811" s="171" t="s">
        <v>52</v>
      </c>
      <c r="B21811" s="173"/>
    </row>
    <row r="21812" spans="1:2" hidden="1" x14ac:dyDescent="0.2">
      <c r="A21812" s="171" t="s">
        <v>52</v>
      </c>
      <c r="B21812" s="173"/>
    </row>
    <row r="21813" spans="1:2" hidden="1" x14ac:dyDescent="0.2">
      <c r="A21813" s="171" t="s">
        <v>52</v>
      </c>
      <c r="B21813" s="173"/>
    </row>
    <row r="21814" spans="1:2" hidden="1" x14ac:dyDescent="0.2">
      <c r="A21814" s="171" t="s">
        <v>52</v>
      </c>
      <c r="B21814" s="173"/>
    </row>
    <row r="21815" spans="1:2" hidden="1" x14ac:dyDescent="0.2">
      <c r="A21815" s="171" t="s">
        <v>52</v>
      </c>
      <c r="B21815" s="173"/>
    </row>
    <row r="21816" spans="1:2" hidden="1" x14ac:dyDescent="0.2">
      <c r="A21816" s="171" t="s">
        <v>52</v>
      </c>
      <c r="B21816" s="173"/>
    </row>
    <row r="21817" spans="1:2" hidden="1" x14ac:dyDescent="0.2">
      <c r="A21817" s="171" t="s">
        <v>52</v>
      </c>
      <c r="B21817" s="173"/>
    </row>
    <row r="21818" spans="1:2" hidden="1" x14ac:dyDescent="0.2">
      <c r="A21818" s="171" t="s">
        <v>52</v>
      </c>
      <c r="B21818" s="173"/>
    </row>
    <row r="21819" spans="1:2" hidden="1" x14ac:dyDescent="0.2">
      <c r="A21819" s="171" t="s">
        <v>52</v>
      </c>
      <c r="B21819" s="173"/>
    </row>
    <row r="21820" spans="1:2" hidden="1" x14ac:dyDescent="0.2">
      <c r="A21820" s="171" t="s">
        <v>52</v>
      </c>
      <c r="B21820" s="173"/>
    </row>
    <row r="21821" spans="1:2" hidden="1" x14ac:dyDescent="0.2">
      <c r="A21821" s="171" t="s">
        <v>52</v>
      </c>
      <c r="B21821" s="173"/>
    </row>
    <row r="21822" spans="1:2" hidden="1" x14ac:dyDescent="0.2">
      <c r="A21822" s="171" t="s">
        <v>52</v>
      </c>
      <c r="B21822" s="173"/>
    </row>
    <row r="21823" spans="1:2" hidden="1" x14ac:dyDescent="0.2">
      <c r="A21823" s="171" t="s">
        <v>52</v>
      </c>
      <c r="B21823" s="173"/>
    </row>
    <row r="21824" spans="1:2" hidden="1" x14ac:dyDescent="0.2">
      <c r="A21824" s="171" t="s">
        <v>52</v>
      </c>
      <c r="B21824" s="173"/>
    </row>
    <row r="21825" spans="1:2" hidden="1" x14ac:dyDescent="0.2">
      <c r="A21825" s="171" t="s">
        <v>52</v>
      </c>
      <c r="B21825" s="173"/>
    </row>
    <row r="21826" spans="1:2" hidden="1" x14ac:dyDescent="0.2">
      <c r="A21826" s="171" t="s">
        <v>52</v>
      </c>
      <c r="B21826" s="173"/>
    </row>
    <row r="21827" spans="1:2" hidden="1" x14ac:dyDescent="0.2">
      <c r="A21827" s="171" t="s">
        <v>52</v>
      </c>
      <c r="B21827" s="173"/>
    </row>
    <row r="21828" spans="1:2" hidden="1" x14ac:dyDescent="0.2">
      <c r="A21828" s="171" t="s">
        <v>52</v>
      </c>
      <c r="B21828" s="173"/>
    </row>
    <row r="21829" spans="1:2" hidden="1" x14ac:dyDescent="0.2">
      <c r="A21829" s="171" t="s">
        <v>52</v>
      </c>
      <c r="B21829" s="173"/>
    </row>
    <row r="21830" spans="1:2" hidden="1" x14ac:dyDescent="0.2">
      <c r="A21830" s="171" t="s">
        <v>52</v>
      </c>
      <c r="B21830" s="173"/>
    </row>
    <row r="21831" spans="1:2" hidden="1" x14ac:dyDescent="0.2">
      <c r="A21831" s="171" t="s">
        <v>52</v>
      </c>
      <c r="B21831" s="173"/>
    </row>
    <row r="21832" spans="1:2" hidden="1" x14ac:dyDescent="0.2">
      <c r="A21832" s="171" t="s">
        <v>52</v>
      </c>
      <c r="B21832" s="173"/>
    </row>
    <row r="21833" spans="1:2" hidden="1" x14ac:dyDescent="0.2">
      <c r="A21833" s="171" t="s">
        <v>52</v>
      </c>
      <c r="B21833" s="173"/>
    </row>
    <row r="21834" spans="1:2" hidden="1" x14ac:dyDescent="0.2">
      <c r="A21834" s="171" t="s">
        <v>52</v>
      </c>
      <c r="B21834" s="173"/>
    </row>
    <row r="21835" spans="1:2" hidden="1" x14ac:dyDescent="0.2">
      <c r="A21835" s="171" t="s">
        <v>52</v>
      </c>
      <c r="B21835" s="173"/>
    </row>
    <row r="21836" spans="1:2" hidden="1" x14ac:dyDescent="0.2">
      <c r="A21836" s="171" t="s">
        <v>52</v>
      </c>
      <c r="B21836" s="173"/>
    </row>
    <row r="21837" spans="1:2" hidden="1" x14ac:dyDescent="0.2">
      <c r="A21837" s="171" t="s">
        <v>52</v>
      </c>
      <c r="B21837" s="173"/>
    </row>
    <row r="21838" spans="1:2" hidden="1" x14ac:dyDescent="0.2">
      <c r="A21838" s="171" t="s">
        <v>52</v>
      </c>
      <c r="B21838" s="173"/>
    </row>
    <row r="21839" spans="1:2" hidden="1" x14ac:dyDescent="0.2">
      <c r="A21839" s="171" t="s">
        <v>52</v>
      </c>
      <c r="B21839" s="173"/>
    </row>
    <row r="21840" spans="1:2" hidden="1" x14ac:dyDescent="0.2">
      <c r="A21840" s="171" t="s">
        <v>52</v>
      </c>
      <c r="B21840" s="173"/>
    </row>
    <row r="21841" spans="1:2" hidden="1" x14ac:dyDescent="0.2">
      <c r="A21841" s="171" t="s">
        <v>52</v>
      </c>
      <c r="B21841" s="173"/>
    </row>
    <row r="21842" spans="1:2" hidden="1" x14ac:dyDescent="0.2">
      <c r="A21842" s="171" t="s">
        <v>52</v>
      </c>
      <c r="B21842" s="173"/>
    </row>
    <row r="21843" spans="1:2" hidden="1" x14ac:dyDescent="0.2">
      <c r="A21843" s="171" t="s">
        <v>52</v>
      </c>
      <c r="B21843" s="173"/>
    </row>
    <row r="21844" spans="1:2" hidden="1" x14ac:dyDescent="0.2">
      <c r="A21844" s="171" t="s">
        <v>52</v>
      </c>
      <c r="B21844" s="173"/>
    </row>
    <row r="21845" spans="1:2" hidden="1" x14ac:dyDescent="0.2">
      <c r="A21845" s="171" t="s">
        <v>52</v>
      </c>
      <c r="B21845" s="173"/>
    </row>
    <row r="21846" spans="1:2" hidden="1" x14ac:dyDescent="0.2">
      <c r="A21846" s="171" t="s">
        <v>52</v>
      </c>
      <c r="B21846" s="173"/>
    </row>
    <row r="21847" spans="1:2" hidden="1" x14ac:dyDescent="0.2">
      <c r="A21847" s="171" t="s">
        <v>52</v>
      </c>
      <c r="B21847" s="173"/>
    </row>
    <row r="21848" spans="1:2" hidden="1" x14ac:dyDescent="0.2">
      <c r="A21848" s="171" t="s">
        <v>52</v>
      </c>
      <c r="B21848" s="173"/>
    </row>
    <row r="21849" spans="1:2" hidden="1" x14ac:dyDescent="0.2">
      <c r="A21849" s="171" t="s">
        <v>52</v>
      </c>
      <c r="B21849" s="173"/>
    </row>
    <row r="21850" spans="1:2" hidden="1" x14ac:dyDescent="0.2">
      <c r="A21850" s="171" t="s">
        <v>52</v>
      </c>
      <c r="B21850" s="173"/>
    </row>
    <row r="21851" spans="1:2" hidden="1" x14ac:dyDescent="0.2">
      <c r="A21851" s="171" t="s">
        <v>52</v>
      </c>
      <c r="B21851" s="173"/>
    </row>
    <row r="21852" spans="1:2" hidden="1" x14ac:dyDescent="0.2">
      <c r="A21852" s="171" t="s">
        <v>52</v>
      </c>
      <c r="B21852" s="173"/>
    </row>
    <row r="21853" spans="1:2" hidden="1" x14ac:dyDescent="0.2">
      <c r="A21853" s="171" t="s">
        <v>52</v>
      </c>
      <c r="B21853" s="173"/>
    </row>
    <row r="21854" spans="1:2" hidden="1" x14ac:dyDescent="0.2">
      <c r="A21854" s="171" t="s">
        <v>52</v>
      </c>
      <c r="B21854" s="173"/>
    </row>
    <row r="21855" spans="1:2" hidden="1" x14ac:dyDescent="0.2">
      <c r="A21855" s="171" t="s">
        <v>52</v>
      </c>
      <c r="B21855" s="173"/>
    </row>
    <row r="21856" spans="1:2" hidden="1" x14ac:dyDescent="0.2">
      <c r="A21856" s="171" t="s">
        <v>52</v>
      </c>
      <c r="B21856" s="173"/>
    </row>
    <row r="21857" spans="1:2" hidden="1" x14ac:dyDescent="0.2">
      <c r="A21857" s="171" t="s">
        <v>52</v>
      </c>
      <c r="B21857" s="173"/>
    </row>
    <row r="21858" spans="1:2" hidden="1" x14ac:dyDescent="0.2">
      <c r="A21858" s="171" t="s">
        <v>52</v>
      </c>
      <c r="B21858" s="173"/>
    </row>
    <row r="21859" spans="1:2" hidden="1" x14ac:dyDescent="0.2">
      <c r="A21859" s="171" t="s">
        <v>52</v>
      </c>
      <c r="B21859" s="173"/>
    </row>
    <row r="21860" spans="1:2" hidden="1" x14ac:dyDescent="0.2">
      <c r="A21860" s="171" t="s">
        <v>52</v>
      </c>
      <c r="B21860" s="173"/>
    </row>
    <row r="21861" spans="1:2" hidden="1" x14ac:dyDescent="0.2">
      <c r="A21861" s="171" t="s">
        <v>52</v>
      </c>
      <c r="B21861" s="173"/>
    </row>
    <row r="21862" spans="1:2" hidden="1" x14ac:dyDescent="0.2">
      <c r="A21862" s="171" t="s">
        <v>52</v>
      </c>
      <c r="B21862" s="173"/>
    </row>
    <row r="21863" spans="1:2" hidden="1" x14ac:dyDescent="0.2">
      <c r="A21863" s="171" t="s">
        <v>52</v>
      </c>
      <c r="B21863" s="173"/>
    </row>
    <row r="21864" spans="1:2" hidden="1" x14ac:dyDescent="0.2">
      <c r="A21864" s="171" t="s">
        <v>52</v>
      </c>
      <c r="B21864" s="173"/>
    </row>
    <row r="21865" spans="1:2" hidden="1" x14ac:dyDescent="0.2">
      <c r="A21865" s="171" t="s">
        <v>52</v>
      </c>
      <c r="B21865" s="173"/>
    </row>
    <row r="21866" spans="1:2" hidden="1" x14ac:dyDescent="0.2">
      <c r="A21866" s="171" t="s">
        <v>52</v>
      </c>
      <c r="B21866" s="173"/>
    </row>
    <row r="21867" spans="1:2" hidden="1" x14ac:dyDescent="0.2">
      <c r="A21867" s="171" t="s">
        <v>52</v>
      </c>
      <c r="B21867" s="173"/>
    </row>
    <row r="21868" spans="1:2" hidden="1" x14ac:dyDescent="0.2">
      <c r="A21868" s="171" t="s">
        <v>52</v>
      </c>
      <c r="B21868" s="173"/>
    </row>
    <row r="21869" spans="1:2" hidden="1" x14ac:dyDescent="0.2">
      <c r="A21869" s="171" t="s">
        <v>52</v>
      </c>
      <c r="B21869" s="173"/>
    </row>
    <row r="21870" spans="1:2" hidden="1" x14ac:dyDescent="0.2">
      <c r="A21870" s="171" t="s">
        <v>52</v>
      </c>
      <c r="B21870" s="173"/>
    </row>
    <row r="21871" spans="1:2" hidden="1" x14ac:dyDescent="0.2">
      <c r="A21871" s="171" t="s">
        <v>52</v>
      </c>
      <c r="B21871" s="173"/>
    </row>
    <row r="21872" spans="1:2" hidden="1" x14ac:dyDescent="0.2">
      <c r="A21872" s="171" t="s">
        <v>52</v>
      </c>
      <c r="B21872" s="173"/>
    </row>
    <row r="21873" spans="1:2" hidden="1" x14ac:dyDescent="0.2">
      <c r="A21873" s="171" t="s">
        <v>52</v>
      </c>
      <c r="B21873" s="173"/>
    </row>
    <row r="21874" spans="1:2" hidden="1" x14ac:dyDescent="0.2">
      <c r="A21874" s="171" t="s">
        <v>52</v>
      </c>
      <c r="B21874" s="173"/>
    </row>
    <row r="21875" spans="1:2" hidden="1" x14ac:dyDescent="0.2">
      <c r="A21875" s="171" t="s">
        <v>52</v>
      </c>
      <c r="B21875" s="173"/>
    </row>
    <row r="21876" spans="1:2" hidden="1" x14ac:dyDescent="0.2">
      <c r="A21876" s="171" t="s">
        <v>52</v>
      </c>
      <c r="B21876" s="173"/>
    </row>
    <row r="21877" spans="1:2" hidden="1" x14ac:dyDescent="0.2">
      <c r="A21877" s="171" t="s">
        <v>52</v>
      </c>
      <c r="B21877" s="173"/>
    </row>
    <row r="21878" spans="1:2" hidden="1" x14ac:dyDescent="0.2">
      <c r="A21878" s="171" t="s">
        <v>52</v>
      </c>
      <c r="B21878" s="173"/>
    </row>
    <row r="21879" spans="1:2" hidden="1" x14ac:dyDescent="0.2">
      <c r="A21879" s="171" t="s">
        <v>52</v>
      </c>
      <c r="B21879" s="173"/>
    </row>
    <row r="21880" spans="1:2" hidden="1" x14ac:dyDescent="0.2">
      <c r="A21880" s="171" t="s">
        <v>52</v>
      </c>
      <c r="B21880" s="173"/>
    </row>
    <row r="21881" spans="1:2" hidden="1" x14ac:dyDescent="0.2">
      <c r="A21881" s="171" t="s">
        <v>52</v>
      </c>
      <c r="B21881" s="173"/>
    </row>
    <row r="21882" spans="1:2" hidden="1" x14ac:dyDescent="0.2">
      <c r="A21882" s="171" t="s">
        <v>52</v>
      </c>
      <c r="B21882" s="173"/>
    </row>
    <row r="21883" spans="1:2" hidden="1" x14ac:dyDescent="0.2">
      <c r="A21883" s="171" t="s">
        <v>52</v>
      </c>
      <c r="B21883" s="173"/>
    </row>
    <row r="21884" spans="1:2" hidden="1" x14ac:dyDescent="0.2">
      <c r="A21884" s="171" t="s">
        <v>52</v>
      </c>
      <c r="B21884" s="173"/>
    </row>
    <row r="21885" spans="1:2" hidden="1" x14ac:dyDescent="0.2">
      <c r="A21885" s="171" t="s">
        <v>52</v>
      </c>
      <c r="B21885" s="173"/>
    </row>
    <row r="21886" spans="1:2" hidden="1" x14ac:dyDescent="0.2">
      <c r="A21886" s="171" t="s">
        <v>52</v>
      </c>
      <c r="B21886" s="173"/>
    </row>
    <row r="21887" spans="1:2" hidden="1" x14ac:dyDescent="0.2">
      <c r="A21887" s="171" t="s">
        <v>52</v>
      </c>
      <c r="B21887" s="173"/>
    </row>
    <row r="21888" spans="1:2" hidden="1" x14ac:dyDescent="0.2">
      <c r="A21888" s="171" t="s">
        <v>52</v>
      </c>
      <c r="B21888" s="173"/>
    </row>
    <row r="21889" spans="1:2" hidden="1" x14ac:dyDescent="0.2">
      <c r="A21889" s="171" t="s">
        <v>52</v>
      </c>
      <c r="B21889" s="173"/>
    </row>
    <row r="21890" spans="1:2" hidden="1" x14ac:dyDescent="0.2">
      <c r="A21890" s="171" t="s">
        <v>52</v>
      </c>
      <c r="B21890" s="173"/>
    </row>
    <row r="21891" spans="1:2" hidden="1" x14ac:dyDescent="0.2">
      <c r="A21891" s="171" t="s">
        <v>52</v>
      </c>
      <c r="B21891" s="173"/>
    </row>
    <row r="21892" spans="1:2" hidden="1" x14ac:dyDescent="0.2">
      <c r="A21892" s="171" t="s">
        <v>52</v>
      </c>
      <c r="B21892" s="173"/>
    </row>
    <row r="21893" spans="1:2" hidden="1" x14ac:dyDescent="0.2">
      <c r="A21893" s="171" t="s">
        <v>52</v>
      </c>
      <c r="B21893" s="173"/>
    </row>
    <row r="21894" spans="1:2" hidden="1" x14ac:dyDescent="0.2">
      <c r="A21894" s="171" t="s">
        <v>52</v>
      </c>
      <c r="B21894" s="173"/>
    </row>
    <row r="21895" spans="1:2" hidden="1" x14ac:dyDescent="0.2">
      <c r="A21895" s="171" t="s">
        <v>52</v>
      </c>
      <c r="B21895" s="173"/>
    </row>
    <row r="21896" spans="1:2" hidden="1" x14ac:dyDescent="0.2">
      <c r="A21896" s="171" t="s">
        <v>52</v>
      </c>
      <c r="B21896" s="173"/>
    </row>
    <row r="21897" spans="1:2" hidden="1" x14ac:dyDescent="0.2">
      <c r="A21897" s="171" t="s">
        <v>52</v>
      </c>
      <c r="B21897" s="173"/>
    </row>
    <row r="21898" spans="1:2" hidden="1" x14ac:dyDescent="0.2">
      <c r="A21898" s="171" t="s">
        <v>52</v>
      </c>
      <c r="B21898" s="173"/>
    </row>
    <row r="21899" spans="1:2" hidden="1" x14ac:dyDescent="0.2">
      <c r="A21899" s="171" t="s">
        <v>52</v>
      </c>
      <c r="B21899" s="173"/>
    </row>
    <row r="21900" spans="1:2" hidden="1" x14ac:dyDescent="0.2">
      <c r="A21900" s="171" t="s">
        <v>52</v>
      </c>
      <c r="B21900" s="173"/>
    </row>
    <row r="21901" spans="1:2" hidden="1" x14ac:dyDescent="0.2">
      <c r="A21901" s="171" t="s">
        <v>52</v>
      </c>
      <c r="B21901" s="173"/>
    </row>
    <row r="21902" spans="1:2" hidden="1" x14ac:dyDescent="0.2">
      <c r="A21902" s="171" t="s">
        <v>52</v>
      </c>
      <c r="B21902" s="173"/>
    </row>
    <row r="21903" spans="1:2" hidden="1" x14ac:dyDescent="0.2">
      <c r="A21903" s="171" t="s">
        <v>52</v>
      </c>
      <c r="B21903" s="173"/>
    </row>
    <row r="21904" spans="1:2" hidden="1" x14ac:dyDescent="0.2">
      <c r="A21904" s="171" t="s">
        <v>52</v>
      </c>
      <c r="B21904" s="173"/>
    </row>
    <row r="21905" spans="1:2" hidden="1" x14ac:dyDescent="0.2">
      <c r="A21905" s="171" t="s">
        <v>52</v>
      </c>
      <c r="B21905" s="173"/>
    </row>
    <row r="21906" spans="1:2" hidden="1" x14ac:dyDescent="0.2">
      <c r="A21906" s="171" t="s">
        <v>52</v>
      </c>
      <c r="B21906" s="173"/>
    </row>
    <row r="21907" spans="1:2" hidden="1" x14ac:dyDescent="0.2">
      <c r="A21907" s="171" t="s">
        <v>52</v>
      </c>
      <c r="B21907" s="173"/>
    </row>
    <row r="21908" spans="1:2" hidden="1" x14ac:dyDescent="0.2">
      <c r="A21908" s="171" t="s">
        <v>52</v>
      </c>
      <c r="B21908" s="173"/>
    </row>
    <row r="21909" spans="1:2" hidden="1" x14ac:dyDescent="0.2">
      <c r="A21909" s="171" t="s">
        <v>52</v>
      </c>
      <c r="B21909" s="173"/>
    </row>
    <row r="21910" spans="1:2" hidden="1" x14ac:dyDescent="0.2">
      <c r="A21910" s="171" t="s">
        <v>52</v>
      </c>
      <c r="B21910" s="173"/>
    </row>
    <row r="21911" spans="1:2" hidden="1" x14ac:dyDescent="0.2">
      <c r="A21911" s="171" t="s">
        <v>52</v>
      </c>
      <c r="B21911" s="173"/>
    </row>
    <row r="21912" spans="1:2" hidden="1" x14ac:dyDescent="0.2">
      <c r="A21912" s="171" t="s">
        <v>52</v>
      </c>
      <c r="B21912" s="173"/>
    </row>
    <row r="21913" spans="1:2" hidden="1" x14ac:dyDescent="0.2">
      <c r="A21913" s="171" t="s">
        <v>52</v>
      </c>
      <c r="B21913" s="173"/>
    </row>
    <row r="21914" spans="1:2" hidden="1" x14ac:dyDescent="0.2">
      <c r="A21914" s="171" t="s">
        <v>52</v>
      </c>
      <c r="B21914" s="173"/>
    </row>
    <row r="21915" spans="1:2" hidden="1" x14ac:dyDescent="0.2">
      <c r="A21915" s="171" t="s">
        <v>52</v>
      </c>
      <c r="B21915" s="173"/>
    </row>
    <row r="21916" spans="1:2" hidden="1" x14ac:dyDescent="0.2">
      <c r="A21916" s="171" t="s">
        <v>52</v>
      </c>
      <c r="B21916" s="173"/>
    </row>
    <row r="21917" spans="1:2" hidden="1" x14ac:dyDescent="0.2">
      <c r="A21917" s="171" t="s">
        <v>52</v>
      </c>
      <c r="B21917" s="173"/>
    </row>
    <row r="21918" spans="1:2" hidden="1" x14ac:dyDescent="0.2">
      <c r="A21918" s="171" t="s">
        <v>52</v>
      </c>
      <c r="B21918" s="173"/>
    </row>
    <row r="21919" spans="1:2" hidden="1" x14ac:dyDescent="0.2">
      <c r="A21919" s="171" t="s">
        <v>52</v>
      </c>
      <c r="B21919" s="173"/>
    </row>
    <row r="21920" spans="1:2" hidden="1" x14ac:dyDescent="0.2">
      <c r="A21920" s="171" t="s">
        <v>52</v>
      </c>
      <c r="B21920" s="173"/>
    </row>
    <row r="21921" spans="1:2" hidden="1" x14ac:dyDescent="0.2">
      <c r="A21921" s="171" t="s">
        <v>52</v>
      </c>
      <c r="B21921" s="173"/>
    </row>
    <row r="21922" spans="1:2" hidden="1" x14ac:dyDescent="0.2">
      <c r="A21922" s="171" t="s">
        <v>52</v>
      </c>
      <c r="B21922" s="173"/>
    </row>
    <row r="21923" spans="1:2" hidden="1" x14ac:dyDescent="0.2">
      <c r="A21923" s="171" t="s">
        <v>52</v>
      </c>
      <c r="B21923" s="173"/>
    </row>
    <row r="21924" spans="1:2" hidden="1" x14ac:dyDescent="0.2">
      <c r="A21924" s="171" t="s">
        <v>52</v>
      </c>
      <c r="B21924" s="173"/>
    </row>
    <row r="21925" spans="1:2" hidden="1" x14ac:dyDescent="0.2">
      <c r="A21925" s="171" t="s">
        <v>52</v>
      </c>
      <c r="B21925" s="173"/>
    </row>
    <row r="21926" spans="1:2" hidden="1" x14ac:dyDescent="0.2">
      <c r="A21926" s="171" t="s">
        <v>52</v>
      </c>
      <c r="B21926" s="173"/>
    </row>
    <row r="21927" spans="1:2" hidden="1" x14ac:dyDescent="0.2">
      <c r="A21927" s="171" t="s">
        <v>52</v>
      </c>
      <c r="B21927" s="173"/>
    </row>
    <row r="21928" spans="1:2" hidden="1" x14ac:dyDescent="0.2">
      <c r="A21928" s="171" t="s">
        <v>52</v>
      </c>
      <c r="B21928" s="173"/>
    </row>
    <row r="21929" spans="1:2" hidden="1" x14ac:dyDescent="0.2">
      <c r="A21929" s="171" t="s">
        <v>52</v>
      </c>
      <c r="B21929" s="173"/>
    </row>
    <row r="21930" spans="1:2" hidden="1" x14ac:dyDescent="0.2">
      <c r="A21930" s="171" t="s">
        <v>52</v>
      </c>
      <c r="B21930" s="173"/>
    </row>
    <row r="21931" spans="1:2" hidden="1" x14ac:dyDescent="0.2">
      <c r="A21931" s="171" t="s">
        <v>52</v>
      </c>
      <c r="B21931" s="173"/>
    </row>
    <row r="21932" spans="1:2" hidden="1" x14ac:dyDescent="0.2">
      <c r="A21932" s="171" t="s">
        <v>52</v>
      </c>
      <c r="B21932" s="173"/>
    </row>
    <row r="21933" spans="1:2" hidden="1" x14ac:dyDescent="0.2">
      <c r="A21933" s="171" t="s">
        <v>52</v>
      </c>
      <c r="B21933" s="173"/>
    </row>
    <row r="21934" spans="1:2" hidden="1" x14ac:dyDescent="0.2">
      <c r="A21934" s="171" t="s">
        <v>52</v>
      </c>
      <c r="B21934" s="173"/>
    </row>
    <row r="21935" spans="1:2" hidden="1" x14ac:dyDescent="0.2">
      <c r="A21935" s="171" t="s">
        <v>52</v>
      </c>
      <c r="B21935" s="173"/>
    </row>
    <row r="21936" spans="1:2" hidden="1" x14ac:dyDescent="0.2">
      <c r="A21936" s="171" t="s">
        <v>52</v>
      </c>
      <c r="B21936" s="173"/>
    </row>
    <row r="21937" spans="1:2" hidden="1" x14ac:dyDescent="0.2">
      <c r="A21937" s="171" t="s">
        <v>52</v>
      </c>
      <c r="B21937" s="173"/>
    </row>
    <row r="21938" spans="1:2" hidden="1" x14ac:dyDescent="0.2">
      <c r="A21938" s="171" t="s">
        <v>52</v>
      </c>
      <c r="B21938" s="173"/>
    </row>
    <row r="21939" spans="1:2" hidden="1" x14ac:dyDescent="0.2">
      <c r="A21939" s="171" t="s">
        <v>52</v>
      </c>
      <c r="B21939" s="173"/>
    </row>
    <row r="21940" spans="1:2" hidden="1" x14ac:dyDescent="0.2">
      <c r="A21940" s="171" t="s">
        <v>52</v>
      </c>
      <c r="B21940" s="173"/>
    </row>
    <row r="21941" spans="1:2" hidden="1" x14ac:dyDescent="0.2">
      <c r="A21941" s="171" t="s">
        <v>52</v>
      </c>
      <c r="B21941" s="173"/>
    </row>
    <row r="21942" spans="1:2" hidden="1" x14ac:dyDescent="0.2">
      <c r="A21942" s="171" t="s">
        <v>52</v>
      </c>
      <c r="B21942" s="173"/>
    </row>
    <row r="21943" spans="1:2" hidden="1" x14ac:dyDescent="0.2">
      <c r="A21943" s="171" t="s">
        <v>52</v>
      </c>
      <c r="B21943" s="173"/>
    </row>
    <row r="21944" spans="1:2" hidden="1" x14ac:dyDescent="0.2">
      <c r="A21944" s="171" t="s">
        <v>52</v>
      </c>
      <c r="B21944" s="173"/>
    </row>
    <row r="21945" spans="1:2" hidden="1" x14ac:dyDescent="0.2">
      <c r="A21945" s="171" t="s">
        <v>52</v>
      </c>
      <c r="B21945" s="173"/>
    </row>
    <row r="21946" spans="1:2" hidden="1" x14ac:dyDescent="0.2">
      <c r="A21946" s="171" t="s">
        <v>52</v>
      </c>
      <c r="B21946" s="173"/>
    </row>
    <row r="21947" spans="1:2" hidden="1" x14ac:dyDescent="0.2">
      <c r="A21947" s="171" t="s">
        <v>52</v>
      </c>
      <c r="B21947" s="173"/>
    </row>
    <row r="21948" spans="1:2" hidden="1" x14ac:dyDescent="0.2">
      <c r="A21948" s="171" t="s">
        <v>52</v>
      </c>
      <c r="B21948" s="173"/>
    </row>
    <row r="21949" spans="1:2" hidden="1" x14ac:dyDescent="0.2">
      <c r="A21949" s="171" t="s">
        <v>52</v>
      </c>
      <c r="B21949" s="173"/>
    </row>
    <row r="21950" spans="1:2" hidden="1" x14ac:dyDescent="0.2">
      <c r="A21950" s="171" t="s">
        <v>52</v>
      </c>
      <c r="B21950" s="173"/>
    </row>
    <row r="21951" spans="1:2" hidden="1" x14ac:dyDescent="0.2">
      <c r="A21951" s="171" t="s">
        <v>52</v>
      </c>
      <c r="B21951" s="173"/>
    </row>
    <row r="21952" spans="1:2" hidden="1" x14ac:dyDescent="0.2">
      <c r="A21952" s="171" t="s">
        <v>52</v>
      </c>
      <c r="B21952" s="173"/>
    </row>
    <row r="21953" spans="1:2" hidden="1" x14ac:dyDescent="0.2">
      <c r="A21953" s="171" t="s">
        <v>52</v>
      </c>
      <c r="B21953" s="173"/>
    </row>
    <row r="21954" spans="1:2" hidden="1" x14ac:dyDescent="0.2">
      <c r="A21954" s="171" t="s">
        <v>52</v>
      </c>
      <c r="B21954" s="173"/>
    </row>
    <row r="21955" spans="1:2" hidden="1" x14ac:dyDescent="0.2">
      <c r="A21955" s="171" t="s">
        <v>52</v>
      </c>
      <c r="B21955" s="173"/>
    </row>
    <row r="21956" spans="1:2" hidden="1" x14ac:dyDescent="0.2">
      <c r="A21956" s="171" t="s">
        <v>52</v>
      </c>
      <c r="B21956" s="173"/>
    </row>
    <row r="21957" spans="1:2" hidden="1" x14ac:dyDescent="0.2">
      <c r="A21957" s="171" t="s">
        <v>52</v>
      </c>
      <c r="B21957" s="173"/>
    </row>
    <row r="21958" spans="1:2" hidden="1" x14ac:dyDescent="0.2">
      <c r="A21958" s="171" t="s">
        <v>52</v>
      </c>
      <c r="B21958" s="173"/>
    </row>
    <row r="21959" spans="1:2" hidden="1" x14ac:dyDescent="0.2">
      <c r="A21959" s="171" t="s">
        <v>52</v>
      </c>
      <c r="B21959" s="173"/>
    </row>
    <row r="21960" spans="1:2" hidden="1" x14ac:dyDescent="0.2">
      <c r="A21960" s="171" t="s">
        <v>52</v>
      </c>
      <c r="B21960" s="173"/>
    </row>
    <row r="21961" spans="1:2" hidden="1" x14ac:dyDescent="0.2">
      <c r="A21961" s="171" t="s">
        <v>52</v>
      </c>
      <c r="B21961" s="173"/>
    </row>
    <row r="21962" spans="1:2" hidden="1" x14ac:dyDescent="0.2">
      <c r="A21962" s="171" t="s">
        <v>52</v>
      </c>
      <c r="B21962" s="173"/>
    </row>
    <row r="21963" spans="1:2" hidden="1" x14ac:dyDescent="0.2">
      <c r="A21963" s="171" t="s">
        <v>52</v>
      </c>
      <c r="B21963" s="173"/>
    </row>
    <row r="21964" spans="1:2" hidden="1" x14ac:dyDescent="0.2">
      <c r="A21964" s="171" t="s">
        <v>52</v>
      </c>
      <c r="B21964" s="173"/>
    </row>
    <row r="21965" spans="1:2" hidden="1" x14ac:dyDescent="0.2">
      <c r="A21965" s="171" t="s">
        <v>52</v>
      </c>
      <c r="B21965" s="173"/>
    </row>
    <row r="21966" spans="1:2" hidden="1" x14ac:dyDescent="0.2">
      <c r="A21966" s="171" t="s">
        <v>52</v>
      </c>
      <c r="B21966" s="173"/>
    </row>
    <row r="21967" spans="1:2" hidden="1" x14ac:dyDescent="0.2">
      <c r="A21967" s="171" t="s">
        <v>52</v>
      </c>
      <c r="B21967" s="173"/>
    </row>
    <row r="21968" spans="1:2" hidden="1" x14ac:dyDescent="0.2">
      <c r="A21968" s="171" t="s">
        <v>52</v>
      </c>
      <c r="B21968" s="173"/>
    </row>
    <row r="21969" spans="1:2" hidden="1" x14ac:dyDescent="0.2">
      <c r="A21969" s="171" t="s">
        <v>52</v>
      </c>
      <c r="B21969" s="173"/>
    </row>
    <row r="21970" spans="1:2" hidden="1" x14ac:dyDescent="0.2">
      <c r="A21970" s="171" t="s">
        <v>52</v>
      </c>
      <c r="B21970" s="173"/>
    </row>
    <row r="21971" spans="1:2" hidden="1" x14ac:dyDescent="0.2">
      <c r="A21971" s="171" t="s">
        <v>52</v>
      </c>
      <c r="B21971" s="173"/>
    </row>
    <row r="21972" spans="1:2" hidden="1" x14ac:dyDescent="0.2">
      <c r="A21972" s="171" t="s">
        <v>52</v>
      </c>
      <c r="B21972" s="173"/>
    </row>
    <row r="21973" spans="1:2" hidden="1" x14ac:dyDescent="0.2">
      <c r="A21973" s="171" t="s">
        <v>52</v>
      </c>
      <c r="B21973" s="173"/>
    </row>
    <row r="21974" spans="1:2" hidden="1" x14ac:dyDescent="0.2">
      <c r="A21974" s="171" t="s">
        <v>52</v>
      </c>
      <c r="B21974" s="173"/>
    </row>
    <row r="21975" spans="1:2" hidden="1" x14ac:dyDescent="0.2">
      <c r="A21975" s="171" t="s">
        <v>52</v>
      </c>
      <c r="B21975" s="173"/>
    </row>
    <row r="21976" spans="1:2" hidden="1" x14ac:dyDescent="0.2">
      <c r="A21976" s="171" t="s">
        <v>52</v>
      </c>
      <c r="B21976" s="173"/>
    </row>
    <row r="21977" spans="1:2" hidden="1" x14ac:dyDescent="0.2">
      <c r="A21977" s="171" t="s">
        <v>52</v>
      </c>
      <c r="B21977" s="173"/>
    </row>
    <row r="21978" spans="1:2" hidden="1" x14ac:dyDescent="0.2">
      <c r="A21978" s="171" t="s">
        <v>52</v>
      </c>
      <c r="B21978" s="173"/>
    </row>
    <row r="21979" spans="1:2" hidden="1" x14ac:dyDescent="0.2">
      <c r="A21979" s="171" t="s">
        <v>52</v>
      </c>
      <c r="B21979" s="173"/>
    </row>
    <row r="21980" spans="1:2" hidden="1" x14ac:dyDescent="0.2">
      <c r="A21980" s="171" t="s">
        <v>52</v>
      </c>
      <c r="B21980" s="173"/>
    </row>
    <row r="21981" spans="1:2" hidden="1" x14ac:dyDescent="0.2">
      <c r="A21981" s="171" t="s">
        <v>52</v>
      </c>
      <c r="B21981" s="173"/>
    </row>
    <row r="21982" spans="1:2" hidden="1" x14ac:dyDescent="0.2">
      <c r="A21982" s="171" t="s">
        <v>52</v>
      </c>
      <c r="B21982" s="173"/>
    </row>
    <row r="21983" spans="1:2" hidden="1" x14ac:dyDescent="0.2">
      <c r="A21983" s="171" t="s">
        <v>52</v>
      </c>
      <c r="B21983" s="173"/>
    </row>
    <row r="21984" spans="1:2" hidden="1" x14ac:dyDescent="0.2">
      <c r="A21984" s="171" t="s">
        <v>52</v>
      </c>
      <c r="B21984" s="173"/>
    </row>
    <row r="21985" spans="1:2" hidden="1" x14ac:dyDescent="0.2">
      <c r="A21985" s="171" t="s">
        <v>52</v>
      </c>
      <c r="B21985" s="173"/>
    </row>
    <row r="21986" spans="1:2" hidden="1" x14ac:dyDescent="0.2">
      <c r="A21986" s="171" t="s">
        <v>52</v>
      </c>
      <c r="B21986" s="173"/>
    </row>
    <row r="21987" spans="1:2" hidden="1" x14ac:dyDescent="0.2">
      <c r="A21987" s="171" t="s">
        <v>52</v>
      </c>
      <c r="B21987" s="173"/>
    </row>
    <row r="21988" spans="1:2" hidden="1" x14ac:dyDescent="0.2">
      <c r="A21988" s="171" t="s">
        <v>52</v>
      </c>
      <c r="B21988" s="173"/>
    </row>
    <row r="21989" spans="1:2" hidden="1" x14ac:dyDescent="0.2">
      <c r="A21989" s="171" t="s">
        <v>52</v>
      </c>
      <c r="B21989" s="173"/>
    </row>
    <row r="21990" spans="1:2" hidden="1" x14ac:dyDescent="0.2">
      <c r="A21990" s="171" t="s">
        <v>52</v>
      </c>
      <c r="B21990" s="173"/>
    </row>
    <row r="21991" spans="1:2" hidden="1" x14ac:dyDescent="0.2">
      <c r="A21991" s="171" t="s">
        <v>52</v>
      </c>
      <c r="B21991" s="173"/>
    </row>
    <row r="21992" spans="1:2" hidden="1" x14ac:dyDescent="0.2">
      <c r="A21992" s="171" t="s">
        <v>52</v>
      </c>
      <c r="B21992" s="173"/>
    </row>
    <row r="21993" spans="1:2" hidden="1" x14ac:dyDescent="0.2">
      <c r="A21993" s="171" t="s">
        <v>52</v>
      </c>
      <c r="B21993" s="173"/>
    </row>
    <row r="21994" spans="1:2" hidden="1" x14ac:dyDescent="0.2">
      <c r="A21994" s="171" t="s">
        <v>52</v>
      </c>
      <c r="B21994" s="173"/>
    </row>
    <row r="21995" spans="1:2" hidden="1" x14ac:dyDescent="0.2">
      <c r="A21995" s="171" t="s">
        <v>52</v>
      </c>
      <c r="B21995" s="173"/>
    </row>
    <row r="21996" spans="1:2" hidden="1" x14ac:dyDescent="0.2">
      <c r="A21996" s="171" t="s">
        <v>52</v>
      </c>
      <c r="B21996" s="173"/>
    </row>
    <row r="21997" spans="1:2" hidden="1" x14ac:dyDescent="0.2">
      <c r="A21997" s="171" t="s">
        <v>52</v>
      </c>
      <c r="B21997" s="173"/>
    </row>
    <row r="21998" spans="1:2" hidden="1" x14ac:dyDescent="0.2">
      <c r="A21998" s="171" t="s">
        <v>52</v>
      </c>
      <c r="B21998" s="173"/>
    </row>
    <row r="21999" spans="1:2" hidden="1" x14ac:dyDescent="0.2">
      <c r="A21999" s="171" t="s">
        <v>52</v>
      </c>
      <c r="B21999" s="173"/>
    </row>
    <row r="22000" spans="1:2" hidden="1" x14ac:dyDescent="0.2">
      <c r="A22000" s="171" t="s">
        <v>52</v>
      </c>
      <c r="B22000" s="173"/>
    </row>
    <row r="22001" spans="1:2" hidden="1" x14ac:dyDescent="0.2">
      <c r="A22001" s="171" t="s">
        <v>52</v>
      </c>
      <c r="B22001" s="173"/>
    </row>
    <row r="22002" spans="1:2" hidden="1" x14ac:dyDescent="0.2">
      <c r="A22002" s="171" t="s">
        <v>52</v>
      </c>
      <c r="B22002" s="173"/>
    </row>
    <row r="22003" spans="1:2" hidden="1" x14ac:dyDescent="0.2">
      <c r="A22003" s="171" t="s">
        <v>52</v>
      </c>
      <c r="B22003" s="173"/>
    </row>
    <row r="22004" spans="1:2" hidden="1" x14ac:dyDescent="0.2">
      <c r="A22004" s="171" t="s">
        <v>52</v>
      </c>
      <c r="B22004" s="173"/>
    </row>
    <row r="22005" spans="1:2" hidden="1" x14ac:dyDescent="0.2">
      <c r="A22005" s="171" t="s">
        <v>52</v>
      </c>
      <c r="B22005" s="173"/>
    </row>
    <row r="22006" spans="1:2" hidden="1" x14ac:dyDescent="0.2">
      <c r="A22006" s="171" t="s">
        <v>52</v>
      </c>
      <c r="B22006" s="173"/>
    </row>
    <row r="22007" spans="1:2" hidden="1" x14ac:dyDescent="0.2">
      <c r="A22007" s="171" t="s">
        <v>52</v>
      </c>
      <c r="B22007" s="173"/>
    </row>
    <row r="22008" spans="1:2" hidden="1" x14ac:dyDescent="0.2">
      <c r="A22008" s="171" t="s">
        <v>52</v>
      </c>
      <c r="B22008" s="173"/>
    </row>
    <row r="22009" spans="1:2" hidden="1" x14ac:dyDescent="0.2">
      <c r="A22009" s="171" t="s">
        <v>52</v>
      </c>
      <c r="B22009" s="173"/>
    </row>
    <row r="22010" spans="1:2" hidden="1" x14ac:dyDescent="0.2">
      <c r="A22010" s="171" t="s">
        <v>52</v>
      </c>
      <c r="B22010" s="173"/>
    </row>
    <row r="22011" spans="1:2" hidden="1" x14ac:dyDescent="0.2">
      <c r="A22011" s="171" t="s">
        <v>52</v>
      </c>
      <c r="B22011" s="173"/>
    </row>
    <row r="22012" spans="1:2" hidden="1" x14ac:dyDescent="0.2">
      <c r="A22012" s="171" t="s">
        <v>52</v>
      </c>
      <c r="B22012" s="173"/>
    </row>
    <row r="22013" spans="1:2" hidden="1" x14ac:dyDescent="0.2">
      <c r="A22013" s="171" t="s">
        <v>52</v>
      </c>
      <c r="B22013" s="173"/>
    </row>
    <row r="22014" spans="1:2" hidden="1" x14ac:dyDescent="0.2">
      <c r="A22014" s="171" t="s">
        <v>52</v>
      </c>
      <c r="B22014" s="173"/>
    </row>
    <row r="22015" spans="1:2" hidden="1" x14ac:dyDescent="0.2">
      <c r="A22015" s="171" t="s">
        <v>52</v>
      </c>
      <c r="B22015" s="173"/>
    </row>
    <row r="22016" spans="1:2" hidden="1" x14ac:dyDescent="0.2">
      <c r="A22016" s="171" t="s">
        <v>52</v>
      </c>
      <c r="B22016" s="173"/>
    </row>
    <row r="22017" spans="1:2" hidden="1" x14ac:dyDescent="0.2">
      <c r="A22017" s="171" t="s">
        <v>52</v>
      </c>
      <c r="B22017" s="173"/>
    </row>
    <row r="22018" spans="1:2" hidden="1" x14ac:dyDescent="0.2">
      <c r="A22018" s="171" t="s">
        <v>52</v>
      </c>
      <c r="B22018" s="173"/>
    </row>
    <row r="22019" spans="1:2" hidden="1" x14ac:dyDescent="0.2">
      <c r="A22019" s="171" t="s">
        <v>52</v>
      </c>
      <c r="B22019" s="173"/>
    </row>
    <row r="22020" spans="1:2" hidden="1" x14ac:dyDescent="0.2">
      <c r="A22020" s="171" t="s">
        <v>52</v>
      </c>
      <c r="B22020" s="173"/>
    </row>
    <row r="22021" spans="1:2" hidden="1" x14ac:dyDescent="0.2">
      <c r="A22021" s="171" t="s">
        <v>52</v>
      </c>
      <c r="B22021" s="173"/>
    </row>
    <row r="22022" spans="1:2" hidden="1" x14ac:dyDescent="0.2">
      <c r="A22022" s="171" t="s">
        <v>52</v>
      </c>
      <c r="B22022" s="173"/>
    </row>
    <row r="22023" spans="1:2" hidden="1" x14ac:dyDescent="0.2">
      <c r="A22023" s="171" t="s">
        <v>52</v>
      </c>
      <c r="B22023" s="173"/>
    </row>
    <row r="22024" spans="1:2" hidden="1" x14ac:dyDescent="0.2">
      <c r="A22024" s="171" t="s">
        <v>52</v>
      </c>
      <c r="B22024" s="173"/>
    </row>
    <row r="22025" spans="1:2" hidden="1" x14ac:dyDescent="0.2">
      <c r="A22025" s="171" t="s">
        <v>52</v>
      </c>
      <c r="B22025" s="173"/>
    </row>
    <row r="22026" spans="1:2" hidden="1" x14ac:dyDescent="0.2">
      <c r="A22026" s="171" t="s">
        <v>52</v>
      </c>
      <c r="B22026" s="173"/>
    </row>
    <row r="22027" spans="1:2" hidden="1" x14ac:dyDescent="0.2">
      <c r="A22027" s="171" t="s">
        <v>52</v>
      </c>
      <c r="B22027" s="173"/>
    </row>
    <row r="22028" spans="1:2" hidden="1" x14ac:dyDescent="0.2">
      <c r="A22028" s="171" t="s">
        <v>52</v>
      </c>
      <c r="B22028" s="173"/>
    </row>
    <row r="22029" spans="1:2" hidden="1" x14ac:dyDescent="0.2">
      <c r="A22029" s="171" t="s">
        <v>52</v>
      </c>
      <c r="B22029" s="173"/>
    </row>
    <row r="22030" spans="1:2" hidden="1" x14ac:dyDescent="0.2">
      <c r="A22030" s="171" t="s">
        <v>52</v>
      </c>
      <c r="B22030" s="173"/>
    </row>
    <row r="22031" spans="1:2" hidden="1" x14ac:dyDescent="0.2">
      <c r="A22031" s="171" t="s">
        <v>52</v>
      </c>
      <c r="B22031" s="173"/>
    </row>
    <row r="22032" spans="1:2" hidden="1" x14ac:dyDescent="0.2">
      <c r="A22032" s="171" t="s">
        <v>52</v>
      </c>
      <c r="B22032" s="173"/>
    </row>
    <row r="22033" spans="1:2" hidden="1" x14ac:dyDescent="0.2">
      <c r="A22033" s="171" t="s">
        <v>52</v>
      </c>
      <c r="B22033" s="173"/>
    </row>
    <row r="22034" spans="1:2" hidden="1" x14ac:dyDescent="0.2">
      <c r="A22034" s="171" t="s">
        <v>52</v>
      </c>
      <c r="B22034" s="173"/>
    </row>
    <row r="22035" spans="1:2" hidden="1" x14ac:dyDescent="0.2">
      <c r="A22035" s="171" t="s">
        <v>52</v>
      </c>
      <c r="B22035" s="173"/>
    </row>
    <row r="22036" spans="1:2" hidden="1" x14ac:dyDescent="0.2">
      <c r="A22036" s="171" t="s">
        <v>52</v>
      </c>
      <c r="B22036" s="173"/>
    </row>
    <row r="22037" spans="1:2" hidden="1" x14ac:dyDescent="0.2">
      <c r="A22037" s="171" t="s">
        <v>52</v>
      </c>
      <c r="B22037" s="173"/>
    </row>
    <row r="22038" spans="1:2" hidden="1" x14ac:dyDescent="0.2">
      <c r="A22038" s="171" t="s">
        <v>52</v>
      </c>
      <c r="B22038" s="173"/>
    </row>
    <row r="22039" spans="1:2" hidden="1" x14ac:dyDescent="0.2">
      <c r="A22039" s="171" t="s">
        <v>52</v>
      </c>
      <c r="B22039" s="173"/>
    </row>
    <row r="22040" spans="1:2" hidden="1" x14ac:dyDescent="0.2">
      <c r="A22040" s="171" t="s">
        <v>52</v>
      </c>
      <c r="B22040" s="173"/>
    </row>
    <row r="22041" spans="1:2" hidden="1" x14ac:dyDescent="0.2">
      <c r="A22041" s="171" t="s">
        <v>52</v>
      </c>
      <c r="B22041" s="173"/>
    </row>
    <row r="22042" spans="1:2" hidden="1" x14ac:dyDescent="0.2">
      <c r="A22042" s="171" t="s">
        <v>52</v>
      </c>
      <c r="B22042" s="173"/>
    </row>
    <row r="22043" spans="1:2" hidden="1" x14ac:dyDescent="0.2">
      <c r="A22043" s="171" t="s">
        <v>52</v>
      </c>
      <c r="B22043" s="173"/>
    </row>
    <row r="22044" spans="1:2" hidden="1" x14ac:dyDescent="0.2">
      <c r="A22044" s="171" t="s">
        <v>52</v>
      </c>
      <c r="B22044" s="173"/>
    </row>
    <row r="22045" spans="1:2" hidden="1" x14ac:dyDescent="0.2">
      <c r="A22045" s="171" t="s">
        <v>52</v>
      </c>
      <c r="B22045" s="173"/>
    </row>
    <row r="22046" spans="1:2" hidden="1" x14ac:dyDescent="0.2">
      <c r="A22046" s="171" t="s">
        <v>52</v>
      </c>
      <c r="B22046" s="173"/>
    </row>
    <row r="22047" spans="1:2" hidden="1" x14ac:dyDescent="0.2">
      <c r="A22047" s="171" t="s">
        <v>52</v>
      </c>
      <c r="B22047" s="173"/>
    </row>
    <row r="22048" spans="1:2" hidden="1" x14ac:dyDescent="0.2">
      <c r="A22048" s="171" t="s">
        <v>52</v>
      </c>
      <c r="B22048" s="173"/>
    </row>
    <row r="22049" spans="1:2" hidden="1" x14ac:dyDescent="0.2">
      <c r="A22049" s="171" t="s">
        <v>52</v>
      </c>
      <c r="B22049" s="173"/>
    </row>
    <row r="22050" spans="1:2" hidden="1" x14ac:dyDescent="0.2">
      <c r="A22050" s="171" t="s">
        <v>52</v>
      </c>
      <c r="B22050" s="173"/>
    </row>
    <row r="22051" spans="1:2" hidden="1" x14ac:dyDescent="0.2">
      <c r="A22051" s="171" t="s">
        <v>52</v>
      </c>
      <c r="B22051" s="173"/>
    </row>
    <row r="22052" spans="1:2" hidden="1" x14ac:dyDescent="0.2">
      <c r="A22052" s="171" t="s">
        <v>52</v>
      </c>
      <c r="B22052" s="173"/>
    </row>
    <row r="22053" spans="1:2" hidden="1" x14ac:dyDescent="0.2">
      <c r="A22053" s="171" t="s">
        <v>52</v>
      </c>
      <c r="B22053" s="173"/>
    </row>
    <row r="22054" spans="1:2" hidden="1" x14ac:dyDescent="0.2">
      <c r="A22054" s="171" t="s">
        <v>52</v>
      </c>
      <c r="B22054" s="173"/>
    </row>
    <row r="22055" spans="1:2" hidden="1" x14ac:dyDescent="0.2">
      <c r="A22055" s="171" t="s">
        <v>52</v>
      </c>
      <c r="B22055" s="173"/>
    </row>
    <row r="22056" spans="1:2" hidden="1" x14ac:dyDescent="0.2">
      <c r="A22056" s="171" t="s">
        <v>52</v>
      </c>
      <c r="B22056" s="173"/>
    </row>
    <row r="22057" spans="1:2" hidden="1" x14ac:dyDescent="0.2">
      <c r="A22057" s="171" t="s">
        <v>52</v>
      </c>
      <c r="B22057" s="173"/>
    </row>
    <row r="22058" spans="1:2" hidden="1" x14ac:dyDescent="0.2">
      <c r="A22058" s="171" t="s">
        <v>52</v>
      </c>
      <c r="B22058" s="173"/>
    </row>
    <row r="22059" spans="1:2" hidden="1" x14ac:dyDescent="0.2">
      <c r="A22059" s="171" t="s">
        <v>52</v>
      </c>
      <c r="B22059" s="173"/>
    </row>
    <row r="22060" spans="1:2" hidden="1" x14ac:dyDescent="0.2">
      <c r="A22060" s="171" t="s">
        <v>52</v>
      </c>
      <c r="B22060" s="173"/>
    </row>
    <row r="22061" spans="1:2" hidden="1" x14ac:dyDescent="0.2">
      <c r="A22061" s="171" t="s">
        <v>52</v>
      </c>
      <c r="B22061" s="173"/>
    </row>
    <row r="22062" spans="1:2" hidden="1" x14ac:dyDescent="0.2">
      <c r="A22062" s="171" t="s">
        <v>52</v>
      </c>
      <c r="B22062" s="173"/>
    </row>
    <row r="22063" spans="1:2" hidden="1" x14ac:dyDescent="0.2">
      <c r="A22063" s="171" t="s">
        <v>52</v>
      </c>
      <c r="B22063" s="173"/>
    </row>
    <row r="22064" spans="1:2" hidden="1" x14ac:dyDescent="0.2">
      <c r="A22064" s="171" t="s">
        <v>52</v>
      </c>
      <c r="B22064" s="173"/>
    </row>
    <row r="22065" spans="1:2" hidden="1" x14ac:dyDescent="0.2">
      <c r="A22065" s="171" t="s">
        <v>52</v>
      </c>
      <c r="B22065" s="173"/>
    </row>
    <row r="22066" spans="1:2" hidden="1" x14ac:dyDescent="0.2">
      <c r="A22066" s="171" t="s">
        <v>52</v>
      </c>
      <c r="B22066" s="173"/>
    </row>
    <row r="22067" spans="1:2" hidden="1" x14ac:dyDescent="0.2">
      <c r="A22067" s="171" t="s">
        <v>52</v>
      </c>
      <c r="B22067" s="173"/>
    </row>
    <row r="22068" spans="1:2" hidden="1" x14ac:dyDescent="0.2">
      <c r="A22068" s="171" t="s">
        <v>52</v>
      </c>
      <c r="B22068" s="173"/>
    </row>
    <row r="22069" spans="1:2" hidden="1" x14ac:dyDescent="0.2">
      <c r="A22069" s="171" t="s">
        <v>52</v>
      </c>
      <c r="B22069" s="173"/>
    </row>
    <row r="22070" spans="1:2" hidden="1" x14ac:dyDescent="0.2">
      <c r="A22070" s="171" t="s">
        <v>52</v>
      </c>
      <c r="B22070" s="173"/>
    </row>
    <row r="22071" spans="1:2" hidden="1" x14ac:dyDescent="0.2">
      <c r="A22071" s="171" t="s">
        <v>52</v>
      </c>
      <c r="B22071" s="173"/>
    </row>
    <row r="22072" spans="1:2" hidden="1" x14ac:dyDescent="0.2">
      <c r="A22072" s="171" t="s">
        <v>52</v>
      </c>
      <c r="B22072" s="173"/>
    </row>
    <row r="22073" spans="1:2" hidden="1" x14ac:dyDescent="0.2">
      <c r="A22073" s="171" t="s">
        <v>52</v>
      </c>
      <c r="B22073" s="173"/>
    </row>
    <row r="22074" spans="1:2" hidden="1" x14ac:dyDescent="0.2">
      <c r="A22074" s="171" t="s">
        <v>52</v>
      </c>
      <c r="B22074" s="173"/>
    </row>
    <row r="22075" spans="1:2" hidden="1" x14ac:dyDescent="0.2">
      <c r="A22075" s="171" t="s">
        <v>52</v>
      </c>
      <c r="B22075" s="173"/>
    </row>
    <row r="22076" spans="1:2" hidden="1" x14ac:dyDescent="0.2">
      <c r="A22076" s="171" t="s">
        <v>52</v>
      </c>
      <c r="B22076" s="173"/>
    </row>
    <row r="22077" spans="1:2" hidden="1" x14ac:dyDescent="0.2">
      <c r="A22077" s="171" t="s">
        <v>52</v>
      </c>
      <c r="B22077" s="173"/>
    </row>
    <row r="22078" spans="1:2" hidden="1" x14ac:dyDescent="0.2">
      <c r="A22078" s="171" t="s">
        <v>52</v>
      </c>
      <c r="B22078" s="173"/>
    </row>
    <row r="22079" spans="1:2" hidden="1" x14ac:dyDescent="0.2">
      <c r="A22079" s="171" t="s">
        <v>52</v>
      </c>
      <c r="B22079" s="173"/>
    </row>
    <row r="22080" spans="1:2" hidden="1" x14ac:dyDescent="0.2">
      <c r="A22080" s="171" t="s">
        <v>52</v>
      </c>
      <c r="B22080" s="173"/>
    </row>
    <row r="22081" spans="1:2" hidden="1" x14ac:dyDescent="0.2">
      <c r="A22081" s="171" t="s">
        <v>52</v>
      </c>
      <c r="B22081" s="173"/>
    </row>
    <row r="22082" spans="1:2" hidden="1" x14ac:dyDescent="0.2">
      <c r="A22082" s="171" t="s">
        <v>52</v>
      </c>
      <c r="B22082" s="173"/>
    </row>
    <row r="22083" spans="1:2" hidden="1" x14ac:dyDescent="0.2">
      <c r="A22083" s="171" t="s">
        <v>52</v>
      </c>
      <c r="B22083" s="173"/>
    </row>
    <row r="22084" spans="1:2" hidden="1" x14ac:dyDescent="0.2">
      <c r="A22084" s="171" t="s">
        <v>52</v>
      </c>
      <c r="B22084" s="173"/>
    </row>
    <row r="22085" spans="1:2" hidden="1" x14ac:dyDescent="0.2">
      <c r="A22085" s="171" t="s">
        <v>52</v>
      </c>
      <c r="B22085" s="173"/>
    </row>
    <row r="22086" spans="1:2" hidden="1" x14ac:dyDescent="0.2">
      <c r="A22086" s="171" t="s">
        <v>52</v>
      </c>
      <c r="B22086" s="173"/>
    </row>
    <row r="22087" spans="1:2" hidden="1" x14ac:dyDescent="0.2">
      <c r="A22087" s="171" t="s">
        <v>52</v>
      </c>
      <c r="B22087" s="173"/>
    </row>
    <row r="22088" spans="1:2" hidden="1" x14ac:dyDescent="0.2">
      <c r="A22088" s="171" t="s">
        <v>52</v>
      </c>
      <c r="B22088" s="173"/>
    </row>
    <row r="22089" spans="1:2" hidden="1" x14ac:dyDescent="0.2">
      <c r="A22089" s="171" t="s">
        <v>52</v>
      </c>
      <c r="B22089" s="173"/>
    </row>
    <row r="22090" spans="1:2" hidden="1" x14ac:dyDescent="0.2">
      <c r="A22090" s="171" t="s">
        <v>52</v>
      </c>
      <c r="B22090" s="173"/>
    </row>
    <row r="22091" spans="1:2" hidden="1" x14ac:dyDescent="0.2">
      <c r="A22091" s="171" t="s">
        <v>52</v>
      </c>
      <c r="B22091" s="173"/>
    </row>
    <row r="22092" spans="1:2" hidden="1" x14ac:dyDescent="0.2">
      <c r="A22092" s="171" t="s">
        <v>52</v>
      </c>
      <c r="B22092" s="173"/>
    </row>
    <row r="22093" spans="1:2" hidden="1" x14ac:dyDescent="0.2">
      <c r="A22093" s="171" t="s">
        <v>52</v>
      </c>
      <c r="B22093" s="173"/>
    </row>
    <row r="22094" spans="1:2" hidden="1" x14ac:dyDescent="0.2">
      <c r="A22094" s="171" t="s">
        <v>52</v>
      </c>
      <c r="B22094" s="173"/>
    </row>
    <row r="22095" spans="1:2" hidden="1" x14ac:dyDescent="0.2">
      <c r="A22095" s="171" t="s">
        <v>52</v>
      </c>
      <c r="B22095" s="173"/>
    </row>
    <row r="22096" spans="1:2" hidden="1" x14ac:dyDescent="0.2">
      <c r="A22096" s="171" t="s">
        <v>52</v>
      </c>
      <c r="B22096" s="173"/>
    </row>
    <row r="22097" spans="1:2" hidden="1" x14ac:dyDescent="0.2">
      <c r="A22097" s="171" t="s">
        <v>52</v>
      </c>
      <c r="B22097" s="173"/>
    </row>
    <row r="22098" spans="1:2" hidden="1" x14ac:dyDescent="0.2">
      <c r="A22098" s="171" t="s">
        <v>52</v>
      </c>
      <c r="B22098" s="173"/>
    </row>
    <row r="22099" spans="1:2" hidden="1" x14ac:dyDescent="0.2">
      <c r="A22099" s="171" t="s">
        <v>52</v>
      </c>
      <c r="B22099" s="173"/>
    </row>
    <row r="22100" spans="1:2" hidden="1" x14ac:dyDescent="0.2">
      <c r="A22100" s="171" t="s">
        <v>52</v>
      </c>
      <c r="B22100" s="173"/>
    </row>
    <row r="22101" spans="1:2" hidden="1" x14ac:dyDescent="0.2">
      <c r="A22101" s="171" t="s">
        <v>52</v>
      </c>
      <c r="B22101" s="173"/>
    </row>
    <row r="22102" spans="1:2" hidden="1" x14ac:dyDescent="0.2">
      <c r="A22102" s="171" t="s">
        <v>52</v>
      </c>
      <c r="B22102" s="173"/>
    </row>
    <row r="22103" spans="1:2" hidden="1" x14ac:dyDescent="0.2">
      <c r="A22103" s="171" t="s">
        <v>52</v>
      </c>
      <c r="B22103" s="173"/>
    </row>
    <row r="22104" spans="1:2" hidden="1" x14ac:dyDescent="0.2">
      <c r="A22104" s="171" t="s">
        <v>52</v>
      </c>
      <c r="B22104" s="173"/>
    </row>
    <row r="22105" spans="1:2" hidden="1" x14ac:dyDescent="0.2">
      <c r="A22105" s="171" t="s">
        <v>52</v>
      </c>
      <c r="B22105" s="173"/>
    </row>
    <row r="22106" spans="1:2" hidden="1" x14ac:dyDescent="0.2">
      <c r="A22106" s="171" t="s">
        <v>52</v>
      </c>
      <c r="B22106" s="173"/>
    </row>
    <row r="22107" spans="1:2" hidden="1" x14ac:dyDescent="0.2">
      <c r="A22107" s="171" t="s">
        <v>52</v>
      </c>
      <c r="B22107" s="173"/>
    </row>
    <row r="22108" spans="1:2" hidden="1" x14ac:dyDescent="0.2">
      <c r="A22108" s="171" t="s">
        <v>52</v>
      </c>
      <c r="B22108" s="173"/>
    </row>
    <row r="22109" spans="1:2" hidden="1" x14ac:dyDescent="0.2">
      <c r="A22109" s="171" t="s">
        <v>52</v>
      </c>
      <c r="B22109" s="173"/>
    </row>
    <row r="22110" spans="1:2" hidden="1" x14ac:dyDescent="0.2">
      <c r="A22110" s="171" t="s">
        <v>52</v>
      </c>
      <c r="B22110" s="173"/>
    </row>
    <row r="22111" spans="1:2" hidden="1" x14ac:dyDescent="0.2">
      <c r="A22111" s="171" t="s">
        <v>52</v>
      </c>
      <c r="B22111" s="173"/>
    </row>
    <row r="22112" spans="1:2" hidden="1" x14ac:dyDescent="0.2">
      <c r="A22112" s="171" t="s">
        <v>52</v>
      </c>
      <c r="B22112" s="173"/>
    </row>
    <row r="22113" spans="1:2" hidden="1" x14ac:dyDescent="0.2">
      <c r="A22113" s="171" t="s">
        <v>52</v>
      </c>
      <c r="B22113" s="173"/>
    </row>
    <row r="22114" spans="1:2" hidden="1" x14ac:dyDescent="0.2">
      <c r="A22114" s="171" t="s">
        <v>52</v>
      </c>
      <c r="B22114" s="173"/>
    </row>
    <row r="22115" spans="1:2" hidden="1" x14ac:dyDescent="0.2">
      <c r="A22115" s="171" t="s">
        <v>52</v>
      </c>
      <c r="B22115" s="173"/>
    </row>
    <row r="22116" spans="1:2" hidden="1" x14ac:dyDescent="0.2">
      <c r="A22116" s="171" t="s">
        <v>52</v>
      </c>
      <c r="B22116" s="173"/>
    </row>
    <row r="22117" spans="1:2" hidden="1" x14ac:dyDescent="0.2">
      <c r="A22117" s="171" t="s">
        <v>52</v>
      </c>
      <c r="B22117" s="173"/>
    </row>
    <row r="22118" spans="1:2" hidden="1" x14ac:dyDescent="0.2">
      <c r="A22118" s="171" t="s">
        <v>52</v>
      </c>
      <c r="B22118" s="173"/>
    </row>
    <row r="22119" spans="1:2" hidden="1" x14ac:dyDescent="0.2">
      <c r="A22119" s="171" t="s">
        <v>52</v>
      </c>
      <c r="B22119" s="173"/>
    </row>
    <row r="22120" spans="1:2" hidden="1" x14ac:dyDescent="0.2">
      <c r="A22120" s="171" t="s">
        <v>52</v>
      </c>
      <c r="B22120" s="173"/>
    </row>
    <row r="22121" spans="1:2" hidden="1" x14ac:dyDescent="0.2">
      <c r="A22121" s="171" t="s">
        <v>52</v>
      </c>
      <c r="B22121" s="173"/>
    </row>
    <row r="22122" spans="1:2" hidden="1" x14ac:dyDescent="0.2">
      <c r="A22122" s="171" t="s">
        <v>52</v>
      </c>
      <c r="B22122" s="173"/>
    </row>
    <row r="22123" spans="1:2" hidden="1" x14ac:dyDescent="0.2">
      <c r="A22123" s="171" t="s">
        <v>52</v>
      </c>
      <c r="B22123" s="173"/>
    </row>
    <row r="22124" spans="1:2" hidden="1" x14ac:dyDescent="0.2">
      <c r="A22124" s="171" t="s">
        <v>52</v>
      </c>
      <c r="B22124" s="173"/>
    </row>
    <row r="22125" spans="1:2" hidden="1" x14ac:dyDescent="0.2">
      <c r="A22125" s="171" t="s">
        <v>52</v>
      </c>
      <c r="B22125" s="173"/>
    </row>
    <row r="22126" spans="1:2" hidden="1" x14ac:dyDescent="0.2">
      <c r="A22126" s="171" t="s">
        <v>52</v>
      </c>
      <c r="B22126" s="173"/>
    </row>
    <row r="22127" spans="1:2" hidden="1" x14ac:dyDescent="0.2">
      <c r="A22127" s="171" t="s">
        <v>52</v>
      </c>
      <c r="B22127" s="173"/>
    </row>
    <row r="22128" spans="1:2" hidden="1" x14ac:dyDescent="0.2">
      <c r="A22128" s="171" t="s">
        <v>52</v>
      </c>
      <c r="B22128" s="173"/>
    </row>
    <row r="22129" spans="1:2" hidden="1" x14ac:dyDescent="0.2">
      <c r="A22129" s="171" t="s">
        <v>52</v>
      </c>
      <c r="B22129" s="173"/>
    </row>
    <row r="22130" spans="1:2" hidden="1" x14ac:dyDescent="0.2">
      <c r="A22130" s="171" t="s">
        <v>52</v>
      </c>
      <c r="B22130" s="173"/>
    </row>
    <row r="22131" spans="1:2" hidden="1" x14ac:dyDescent="0.2">
      <c r="A22131" s="171" t="s">
        <v>52</v>
      </c>
      <c r="B22131" s="173"/>
    </row>
    <row r="22132" spans="1:2" hidden="1" x14ac:dyDescent="0.2">
      <c r="A22132" s="171" t="s">
        <v>52</v>
      </c>
      <c r="B22132" s="173"/>
    </row>
    <row r="22133" spans="1:2" hidden="1" x14ac:dyDescent="0.2">
      <c r="A22133" s="171" t="s">
        <v>52</v>
      </c>
      <c r="B22133" s="173"/>
    </row>
    <row r="22134" spans="1:2" hidden="1" x14ac:dyDescent="0.2">
      <c r="A22134" s="171" t="s">
        <v>52</v>
      </c>
      <c r="B22134" s="173"/>
    </row>
    <row r="22135" spans="1:2" hidden="1" x14ac:dyDescent="0.2">
      <c r="A22135" s="171" t="s">
        <v>52</v>
      </c>
      <c r="B22135" s="173"/>
    </row>
    <row r="22136" spans="1:2" hidden="1" x14ac:dyDescent="0.2">
      <c r="A22136" s="171" t="s">
        <v>52</v>
      </c>
      <c r="B22136" s="173"/>
    </row>
    <row r="22137" spans="1:2" hidden="1" x14ac:dyDescent="0.2">
      <c r="A22137" s="171" t="s">
        <v>52</v>
      </c>
      <c r="B22137" s="173"/>
    </row>
    <row r="22138" spans="1:2" hidden="1" x14ac:dyDescent="0.2">
      <c r="A22138" s="171" t="s">
        <v>52</v>
      </c>
      <c r="B22138" s="173"/>
    </row>
    <row r="22139" spans="1:2" hidden="1" x14ac:dyDescent="0.2">
      <c r="A22139" s="171" t="s">
        <v>52</v>
      </c>
      <c r="B22139" s="173"/>
    </row>
    <row r="22140" spans="1:2" hidden="1" x14ac:dyDescent="0.2">
      <c r="A22140" s="171" t="s">
        <v>52</v>
      </c>
      <c r="B22140" s="173"/>
    </row>
    <row r="22141" spans="1:2" hidden="1" x14ac:dyDescent="0.2">
      <c r="A22141" s="171" t="s">
        <v>52</v>
      </c>
      <c r="B22141" s="173"/>
    </row>
    <row r="22142" spans="1:2" hidden="1" x14ac:dyDescent="0.2">
      <c r="A22142" s="171" t="s">
        <v>52</v>
      </c>
      <c r="B22142" s="173"/>
    </row>
    <row r="22143" spans="1:2" hidden="1" x14ac:dyDescent="0.2">
      <c r="A22143" s="171" t="s">
        <v>52</v>
      </c>
      <c r="B22143" s="173"/>
    </row>
    <row r="22144" spans="1:2" hidden="1" x14ac:dyDescent="0.2">
      <c r="A22144" s="171" t="s">
        <v>52</v>
      </c>
      <c r="B22144" s="173"/>
    </row>
    <row r="22145" spans="1:2" hidden="1" x14ac:dyDescent="0.2">
      <c r="A22145" s="171" t="s">
        <v>52</v>
      </c>
      <c r="B22145" s="173"/>
    </row>
    <row r="22146" spans="1:2" hidden="1" x14ac:dyDescent="0.2">
      <c r="A22146" s="171" t="s">
        <v>52</v>
      </c>
      <c r="B22146" s="173"/>
    </row>
    <row r="22147" spans="1:2" hidden="1" x14ac:dyDescent="0.2">
      <c r="A22147" s="171" t="s">
        <v>52</v>
      </c>
      <c r="B22147" s="173"/>
    </row>
    <row r="22148" spans="1:2" hidden="1" x14ac:dyDescent="0.2">
      <c r="A22148" s="171" t="s">
        <v>52</v>
      </c>
      <c r="B22148" s="173"/>
    </row>
    <row r="22149" spans="1:2" hidden="1" x14ac:dyDescent="0.2">
      <c r="A22149" s="171" t="s">
        <v>52</v>
      </c>
      <c r="B22149" s="173"/>
    </row>
    <row r="22150" spans="1:2" hidden="1" x14ac:dyDescent="0.2">
      <c r="A22150" s="171" t="s">
        <v>52</v>
      </c>
      <c r="B22150" s="173"/>
    </row>
    <row r="22151" spans="1:2" hidden="1" x14ac:dyDescent="0.2">
      <c r="A22151" s="171" t="s">
        <v>52</v>
      </c>
      <c r="B22151" s="173"/>
    </row>
    <row r="22152" spans="1:2" hidden="1" x14ac:dyDescent="0.2">
      <c r="A22152" s="171" t="s">
        <v>52</v>
      </c>
      <c r="B22152" s="173"/>
    </row>
    <row r="22153" spans="1:2" hidden="1" x14ac:dyDescent="0.2">
      <c r="A22153" s="171" t="s">
        <v>52</v>
      </c>
      <c r="B22153" s="173"/>
    </row>
    <row r="22154" spans="1:2" hidden="1" x14ac:dyDescent="0.2">
      <c r="A22154" s="171" t="s">
        <v>52</v>
      </c>
      <c r="B22154" s="173"/>
    </row>
    <row r="22155" spans="1:2" hidden="1" x14ac:dyDescent="0.2">
      <c r="A22155" s="171" t="s">
        <v>52</v>
      </c>
      <c r="B22155" s="173"/>
    </row>
    <row r="22156" spans="1:2" hidden="1" x14ac:dyDescent="0.2">
      <c r="A22156" s="171" t="s">
        <v>52</v>
      </c>
      <c r="B22156" s="173"/>
    </row>
    <row r="22157" spans="1:2" hidden="1" x14ac:dyDescent="0.2">
      <c r="A22157" s="171" t="s">
        <v>52</v>
      </c>
      <c r="B22157" s="173"/>
    </row>
    <row r="22158" spans="1:2" hidden="1" x14ac:dyDescent="0.2">
      <c r="A22158" s="171" t="s">
        <v>52</v>
      </c>
      <c r="B22158" s="173"/>
    </row>
    <row r="22159" spans="1:2" hidden="1" x14ac:dyDescent="0.2">
      <c r="A22159" s="171" t="s">
        <v>52</v>
      </c>
      <c r="B22159" s="173"/>
    </row>
    <row r="22160" spans="1:2" hidden="1" x14ac:dyDescent="0.2">
      <c r="A22160" s="171" t="s">
        <v>52</v>
      </c>
      <c r="B22160" s="173"/>
    </row>
    <row r="22161" spans="1:2" hidden="1" x14ac:dyDescent="0.2">
      <c r="A22161" s="171" t="s">
        <v>52</v>
      </c>
      <c r="B22161" s="173"/>
    </row>
    <row r="22162" spans="1:2" hidden="1" x14ac:dyDescent="0.2">
      <c r="A22162" s="171" t="s">
        <v>52</v>
      </c>
      <c r="B22162" s="173"/>
    </row>
    <row r="22163" spans="1:2" hidden="1" x14ac:dyDescent="0.2">
      <c r="A22163" s="171" t="s">
        <v>52</v>
      </c>
      <c r="B22163" s="173"/>
    </row>
    <row r="22164" spans="1:2" hidden="1" x14ac:dyDescent="0.2">
      <c r="A22164" s="171" t="s">
        <v>52</v>
      </c>
      <c r="B22164" s="173"/>
    </row>
    <row r="22165" spans="1:2" hidden="1" x14ac:dyDescent="0.2">
      <c r="A22165" s="171" t="s">
        <v>52</v>
      </c>
      <c r="B22165" s="173"/>
    </row>
    <row r="22166" spans="1:2" hidden="1" x14ac:dyDescent="0.2">
      <c r="A22166" s="171" t="s">
        <v>52</v>
      </c>
      <c r="B22166" s="173"/>
    </row>
    <row r="22167" spans="1:2" hidden="1" x14ac:dyDescent="0.2">
      <c r="A22167" s="171" t="s">
        <v>52</v>
      </c>
      <c r="B22167" s="173"/>
    </row>
    <row r="22168" spans="1:2" hidden="1" x14ac:dyDescent="0.2">
      <c r="A22168" s="171" t="s">
        <v>52</v>
      </c>
      <c r="B22168" s="173"/>
    </row>
    <row r="22169" spans="1:2" hidden="1" x14ac:dyDescent="0.2">
      <c r="A22169" s="171" t="s">
        <v>52</v>
      </c>
      <c r="B22169" s="173"/>
    </row>
    <row r="22170" spans="1:2" hidden="1" x14ac:dyDescent="0.2">
      <c r="A22170" s="171" t="s">
        <v>52</v>
      </c>
      <c r="B22170" s="173"/>
    </row>
    <row r="22171" spans="1:2" hidden="1" x14ac:dyDescent="0.2">
      <c r="A22171" s="171" t="s">
        <v>52</v>
      </c>
      <c r="B22171" s="173"/>
    </row>
    <row r="22172" spans="1:2" hidden="1" x14ac:dyDescent="0.2">
      <c r="A22172" s="171" t="s">
        <v>52</v>
      </c>
      <c r="B22172" s="173"/>
    </row>
    <row r="22173" spans="1:2" hidden="1" x14ac:dyDescent="0.2">
      <c r="A22173" s="171" t="s">
        <v>52</v>
      </c>
      <c r="B22173" s="173"/>
    </row>
    <row r="22174" spans="1:2" hidden="1" x14ac:dyDescent="0.2">
      <c r="A22174" s="171" t="s">
        <v>52</v>
      </c>
      <c r="B22174" s="173"/>
    </row>
    <row r="22175" spans="1:2" hidden="1" x14ac:dyDescent="0.2">
      <c r="A22175" s="171" t="s">
        <v>52</v>
      </c>
      <c r="B22175" s="173"/>
    </row>
    <row r="22176" spans="1:2" hidden="1" x14ac:dyDescent="0.2">
      <c r="A22176" s="171" t="s">
        <v>52</v>
      </c>
      <c r="B22176" s="173"/>
    </row>
    <row r="22177" spans="1:2" hidden="1" x14ac:dyDescent="0.2">
      <c r="A22177" s="171" t="s">
        <v>52</v>
      </c>
      <c r="B22177" s="173"/>
    </row>
    <row r="22178" spans="1:2" hidden="1" x14ac:dyDescent="0.2">
      <c r="A22178" s="171" t="s">
        <v>52</v>
      </c>
      <c r="B22178" s="173"/>
    </row>
    <row r="22179" spans="1:2" hidden="1" x14ac:dyDescent="0.2">
      <c r="A22179" s="171" t="s">
        <v>52</v>
      </c>
      <c r="B22179" s="173"/>
    </row>
    <row r="22180" spans="1:2" hidden="1" x14ac:dyDescent="0.2">
      <c r="A22180" s="171" t="s">
        <v>52</v>
      </c>
      <c r="B22180" s="173"/>
    </row>
    <row r="22181" spans="1:2" hidden="1" x14ac:dyDescent="0.2">
      <c r="A22181" s="171" t="s">
        <v>52</v>
      </c>
      <c r="B22181" s="173"/>
    </row>
    <row r="22182" spans="1:2" hidden="1" x14ac:dyDescent="0.2">
      <c r="A22182" s="171" t="s">
        <v>52</v>
      </c>
      <c r="B22182" s="173"/>
    </row>
    <row r="22183" spans="1:2" hidden="1" x14ac:dyDescent="0.2">
      <c r="A22183" s="171" t="s">
        <v>52</v>
      </c>
      <c r="B22183" s="173"/>
    </row>
    <row r="22184" spans="1:2" hidden="1" x14ac:dyDescent="0.2">
      <c r="A22184" s="171" t="s">
        <v>52</v>
      </c>
      <c r="B22184" s="173"/>
    </row>
    <row r="22185" spans="1:2" hidden="1" x14ac:dyDescent="0.2">
      <c r="A22185" s="171" t="s">
        <v>52</v>
      </c>
      <c r="B22185" s="173"/>
    </row>
    <row r="22186" spans="1:2" hidden="1" x14ac:dyDescent="0.2">
      <c r="A22186" s="171" t="s">
        <v>52</v>
      </c>
      <c r="B22186" s="173"/>
    </row>
    <row r="22187" spans="1:2" hidden="1" x14ac:dyDescent="0.2">
      <c r="A22187" s="171" t="s">
        <v>52</v>
      </c>
      <c r="B22187" s="173"/>
    </row>
    <row r="22188" spans="1:2" hidden="1" x14ac:dyDescent="0.2">
      <c r="A22188" s="171" t="s">
        <v>52</v>
      </c>
      <c r="B22188" s="173"/>
    </row>
    <row r="22189" spans="1:2" hidden="1" x14ac:dyDescent="0.2">
      <c r="A22189" s="171" t="s">
        <v>52</v>
      </c>
      <c r="B22189" s="173"/>
    </row>
    <row r="22190" spans="1:2" hidden="1" x14ac:dyDescent="0.2">
      <c r="A22190" s="171" t="s">
        <v>52</v>
      </c>
      <c r="B22190" s="173"/>
    </row>
    <row r="22191" spans="1:2" hidden="1" x14ac:dyDescent="0.2">
      <c r="A22191" s="171" t="s">
        <v>52</v>
      </c>
      <c r="B22191" s="173"/>
    </row>
    <row r="22192" spans="1:2" hidden="1" x14ac:dyDescent="0.2">
      <c r="A22192" s="171" t="s">
        <v>52</v>
      </c>
      <c r="B22192" s="173"/>
    </row>
    <row r="22193" spans="1:2" hidden="1" x14ac:dyDescent="0.2">
      <c r="A22193" s="171" t="s">
        <v>52</v>
      </c>
      <c r="B22193" s="173"/>
    </row>
    <row r="22194" spans="1:2" hidden="1" x14ac:dyDescent="0.2">
      <c r="A22194" s="171" t="s">
        <v>52</v>
      </c>
      <c r="B22194" s="173"/>
    </row>
    <row r="22195" spans="1:2" hidden="1" x14ac:dyDescent="0.2">
      <c r="A22195" s="171" t="s">
        <v>52</v>
      </c>
      <c r="B22195" s="173"/>
    </row>
    <row r="22196" spans="1:2" hidden="1" x14ac:dyDescent="0.2">
      <c r="A22196" s="171" t="s">
        <v>52</v>
      </c>
      <c r="B22196" s="173"/>
    </row>
    <row r="22197" spans="1:2" hidden="1" x14ac:dyDescent="0.2">
      <c r="A22197" s="171" t="s">
        <v>52</v>
      </c>
      <c r="B22197" s="173"/>
    </row>
    <row r="22198" spans="1:2" hidden="1" x14ac:dyDescent="0.2">
      <c r="A22198" s="171" t="s">
        <v>52</v>
      </c>
      <c r="B22198" s="173"/>
    </row>
    <row r="22199" spans="1:2" hidden="1" x14ac:dyDescent="0.2">
      <c r="A22199" s="171" t="s">
        <v>52</v>
      </c>
      <c r="B22199" s="173"/>
    </row>
    <row r="22200" spans="1:2" hidden="1" x14ac:dyDescent="0.2">
      <c r="A22200" s="171" t="s">
        <v>52</v>
      </c>
      <c r="B22200" s="173"/>
    </row>
    <row r="22201" spans="1:2" hidden="1" x14ac:dyDescent="0.2">
      <c r="A22201" s="171" t="s">
        <v>52</v>
      </c>
      <c r="B22201" s="173"/>
    </row>
    <row r="22202" spans="1:2" hidden="1" x14ac:dyDescent="0.2">
      <c r="A22202" s="171" t="s">
        <v>52</v>
      </c>
      <c r="B22202" s="173"/>
    </row>
    <row r="22203" spans="1:2" hidden="1" x14ac:dyDescent="0.2">
      <c r="A22203" s="171" t="s">
        <v>52</v>
      </c>
      <c r="B22203" s="173"/>
    </row>
    <row r="22204" spans="1:2" hidden="1" x14ac:dyDescent="0.2">
      <c r="A22204" s="171" t="s">
        <v>52</v>
      </c>
      <c r="B22204" s="173"/>
    </row>
    <row r="22205" spans="1:2" hidden="1" x14ac:dyDescent="0.2">
      <c r="A22205" s="171" t="s">
        <v>52</v>
      </c>
      <c r="B22205" s="173"/>
    </row>
    <row r="22206" spans="1:2" hidden="1" x14ac:dyDescent="0.2">
      <c r="A22206" s="171" t="s">
        <v>52</v>
      </c>
      <c r="B22206" s="173"/>
    </row>
    <row r="22207" spans="1:2" hidden="1" x14ac:dyDescent="0.2">
      <c r="A22207" s="171" t="s">
        <v>52</v>
      </c>
      <c r="B22207" s="173"/>
    </row>
    <row r="22208" spans="1:2" hidden="1" x14ac:dyDescent="0.2">
      <c r="A22208" s="171" t="s">
        <v>52</v>
      </c>
      <c r="B22208" s="173"/>
    </row>
    <row r="22209" spans="1:2" hidden="1" x14ac:dyDescent="0.2">
      <c r="A22209" s="171" t="s">
        <v>52</v>
      </c>
      <c r="B22209" s="173"/>
    </row>
    <row r="22210" spans="1:2" hidden="1" x14ac:dyDescent="0.2">
      <c r="A22210" s="171" t="s">
        <v>52</v>
      </c>
      <c r="B22210" s="173"/>
    </row>
    <row r="22211" spans="1:2" hidden="1" x14ac:dyDescent="0.2">
      <c r="A22211" s="171" t="s">
        <v>52</v>
      </c>
      <c r="B22211" s="173"/>
    </row>
    <row r="22212" spans="1:2" hidden="1" x14ac:dyDescent="0.2">
      <c r="A22212" s="171" t="s">
        <v>52</v>
      </c>
      <c r="B22212" s="173"/>
    </row>
    <row r="22213" spans="1:2" hidden="1" x14ac:dyDescent="0.2">
      <c r="A22213" s="171" t="s">
        <v>52</v>
      </c>
      <c r="B22213" s="173"/>
    </row>
    <row r="22214" spans="1:2" hidden="1" x14ac:dyDescent="0.2">
      <c r="A22214" s="171" t="s">
        <v>52</v>
      </c>
      <c r="B22214" s="173"/>
    </row>
    <row r="22215" spans="1:2" hidden="1" x14ac:dyDescent="0.2">
      <c r="A22215" s="171" t="s">
        <v>52</v>
      </c>
      <c r="B22215" s="173"/>
    </row>
    <row r="22216" spans="1:2" hidden="1" x14ac:dyDescent="0.2">
      <c r="A22216" s="171" t="s">
        <v>52</v>
      </c>
      <c r="B22216" s="173"/>
    </row>
    <row r="22217" spans="1:2" hidden="1" x14ac:dyDescent="0.2">
      <c r="A22217" s="171" t="s">
        <v>52</v>
      </c>
      <c r="B22217" s="173"/>
    </row>
    <row r="22218" spans="1:2" hidden="1" x14ac:dyDescent="0.2">
      <c r="A22218" s="171" t="s">
        <v>52</v>
      </c>
      <c r="B22218" s="173"/>
    </row>
    <row r="22219" spans="1:2" hidden="1" x14ac:dyDescent="0.2">
      <c r="A22219" s="171" t="s">
        <v>52</v>
      </c>
      <c r="B22219" s="173"/>
    </row>
    <row r="22220" spans="1:2" hidden="1" x14ac:dyDescent="0.2">
      <c r="A22220" s="171" t="s">
        <v>52</v>
      </c>
      <c r="B22220" s="173"/>
    </row>
    <row r="22221" spans="1:2" hidden="1" x14ac:dyDescent="0.2">
      <c r="A22221" s="171" t="s">
        <v>52</v>
      </c>
      <c r="B22221" s="173"/>
    </row>
    <row r="22222" spans="1:2" hidden="1" x14ac:dyDescent="0.2">
      <c r="A22222" s="171" t="s">
        <v>52</v>
      </c>
      <c r="B22222" s="173"/>
    </row>
    <row r="22223" spans="1:2" hidden="1" x14ac:dyDescent="0.2">
      <c r="A22223" s="171" t="s">
        <v>52</v>
      </c>
      <c r="B22223" s="173"/>
    </row>
    <row r="22224" spans="1:2" hidden="1" x14ac:dyDescent="0.2">
      <c r="A22224" s="171" t="s">
        <v>52</v>
      </c>
      <c r="B22224" s="173"/>
    </row>
    <row r="22225" spans="1:2" hidden="1" x14ac:dyDescent="0.2">
      <c r="A22225" s="171" t="s">
        <v>52</v>
      </c>
      <c r="B22225" s="173"/>
    </row>
    <row r="22226" spans="1:2" hidden="1" x14ac:dyDescent="0.2">
      <c r="A22226" s="171" t="s">
        <v>52</v>
      </c>
      <c r="B22226" s="173"/>
    </row>
    <row r="22227" spans="1:2" hidden="1" x14ac:dyDescent="0.2">
      <c r="A22227" s="171" t="s">
        <v>52</v>
      </c>
      <c r="B22227" s="173"/>
    </row>
    <row r="22228" spans="1:2" hidden="1" x14ac:dyDescent="0.2">
      <c r="A22228" s="171" t="s">
        <v>52</v>
      </c>
      <c r="B22228" s="173"/>
    </row>
    <row r="22229" spans="1:2" hidden="1" x14ac:dyDescent="0.2">
      <c r="A22229" s="171" t="s">
        <v>52</v>
      </c>
      <c r="B22229" s="173"/>
    </row>
    <row r="22230" spans="1:2" hidden="1" x14ac:dyDescent="0.2">
      <c r="A22230" s="171" t="s">
        <v>52</v>
      </c>
      <c r="B22230" s="173"/>
    </row>
    <row r="22231" spans="1:2" hidden="1" x14ac:dyDescent="0.2">
      <c r="A22231" s="171" t="s">
        <v>52</v>
      </c>
      <c r="B22231" s="173"/>
    </row>
    <row r="22232" spans="1:2" hidden="1" x14ac:dyDescent="0.2">
      <c r="A22232" s="171" t="s">
        <v>52</v>
      </c>
      <c r="B22232" s="173"/>
    </row>
    <row r="22233" spans="1:2" hidden="1" x14ac:dyDescent="0.2">
      <c r="A22233" s="171" t="s">
        <v>52</v>
      </c>
      <c r="B22233" s="173"/>
    </row>
    <row r="22234" spans="1:2" hidden="1" x14ac:dyDescent="0.2">
      <c r="A22234" s="171" t="s">
        <v>52</v>
      </c>
      <c r="B22234" s="173"/>
    </row>
    <row r="22235" spans="1:2" hidden="1" x14ac:dyDescent="0.2">
      <c r="A22235" s="171" t="s">
        <v>52</v>
      </c>
      <c r="B22235" s="173"/>
    </row>
    <row r="22236" spans="1:2" hidden="1" x14ac:dyDescent="0.2">
      <c r="A22236" s="171" t="s">
        <v>52</v>
      </c>
      <c r="B22236" s="173"/>
    </row>
    <row r="22237" spans="1:2" hidden="1" x14ac:dyDescent="0.2">
      <c r="A22237" s="171" t="s">
        <v>52</v>
      </c>
      <c r="B22237" s="173"/>
    </row>
    <row r="22238" spans="1:2" hidden="1" x14ac:dyDescent="0.2">
      <c r="A22238" s="171" t="s">
        <v>52</v>
      </c>
      <c r="B22238" s="173"/>
    </row>
    <row r="22239" spans="1:2" hidden="1" x14ac:dyDescent="0.2">
      <c r="A22239" s="171" t="s">
        <v>52</v>
      </c>
      <c r="B22239" s="173"/>
    </row>
    <row r="22240" spans="1:2" hidden="1" x14ac:dyDescent="0.2">
      <c r="A22240" s="171" t="s">
        <v>52</v>
      </c>
      <c r="B22240" s="173"/>
    </row>
    <row r="22241" spans="1:2" hidden="1" x14ac:dyDescent="0.2">
      <c r="A22241" s="171" t="s">
        <v>52</v>
      </c>
      <c r="B22241" s="173"/>
    </row>
    <row r="22242" spans="1:2" hidden="1" x14ac:dyDescent="0.2">
      <c r="A22242" s="171" t="s">
        <v>52</v>
      </c>
      <c r="B22242" s="173"/>
    </row>
    <row r="22243" spans="1:2" hidden="1" x14ac:dyDescent="0.2">
      <c r="A22243" s="171" t="s">
        <v>52</v>
      </c>
      <c r="B22243" s="173"/>
    </row>
    <row r="22244" spans="1:2" hidden="1" x14ac:dyDescent="0.2">
      <c r="A22244" s="171" t="s">
        <v>52</v>
      </c>
      <c r="B22244" s="173"/>
    </row>
    <row r="22245" spans="1:2" hidden="1" x14ac:dyDescent="0.2">
      <c r="A22245" s="171" t="s">
        <v>52</v>
      </c>
      <c r="B22245" s="173"/>
    </row>
    <row r="22246" spans="1:2" hidden="1" x14ac:dyDescent="0.2">
      <c r="A22246" s="171" t="s">
        <v>52</v>
      </c>
      <c r="B22246" s="173"/>
    </row>
    <row r="22247" spans="1:2" hidden="1" x14ac:dyDescent="0.2">
      <c r="A22247" s="171" t="s">
        <v>52</v>
      </c>
      <c r="B22247" s="173"/>
    </row>
    <row r="22248" spans="1:2" hidden="1" x14ac:dyDescent="0.2">
      <c r="A22248" s="171" t="s">
        <v>52</v>
      </c>
      <c r="B22248" s="173"/>
    </row>
    <row r="22249" spans="1:2" hidden="1" x14ac:dyDescent="0.2">
      <c r="A22249" s="171" t="s">
        <v>52</v>
      </c>
      <c r="B22249" s="173"/>
    </row>
    <row r="22250" spans="1:2" hidden="1" x14ac:dyDescent="0.2">
      <c r="A22250" s="171" t="s">
        <v>52</v>
      </c>
      <c r="B22250" s="173"/>
    </row>
    <row r="22251" spans="1:2" hidden="1" x14ac:dyDescent="0.2">
      <c r="A22251" s="171" t="s">
        <v>52</v>
      </c>
      <c r="B22251" s="173"/>
    </row>
    <row r="22252" spans="1:2" hidden="1" x14ac:dyDescent="0.2">
      <c r="A22252" s="171" t="s">
        <v>52</v>
      </c>
      <c r="B22252" s="173"/>
    </row>
    <row r="22253" spans="1:2" hidden="1" x14ac:dyDescent="0.2">
      <c r="A22253" s="171" t="s">
        <v>52</v>
      </c>
      <c r="B22253" s="173"/>
    </row>
    <row r="22254" spans="1:2" hidden="1" x14ac:dyDescent="0.2">
      <c r="A22254" s="171" t="s">
        <v>52</v>
      </c>
      <c r="B22254" s="173"/>
    </row>
    <row r="22255" spans="1:2" hidden="1" x14ac:dyDescent="0.2">
      <c r="A22255" s="171" t="s">
        <v>52</v>
      </c>
      <c r="B22255" s="173"/>
    </row>
    <row r="22256" spans="1:2" hidden="1" x14ac:dyDescent="0.2">
      <c r="A22256" s="171" t="s">
        <v>52</v>
      </c>
      <c r="B22256" s="173"/>
    </row>
    <row r="22257" spans="1:2" hidden="1" x14ac:dyDescent="0.2">
      <c r="A22257" s="171" t="s">
        <v>52</v>
      </c>
      <c r="B22257" s="173"/>
    </row>
    <row r="22258" spans="1:2" hidden="1" x14ac:dyDescent="0.2">
      <c r="A22258" s="171" t="s">
        <v>52</v>
      </c>
      <c r="B22258" s="173"/>
    </row>
    <row r="22259" spans="1:2" hidden="1" x14ac:dyDescent="0.2">
      <c r="A22259" s="171" t="s">
        <v>52</v>
      </c>
      <c r="B22259" s="173"/>
    </row>
    <row r="22260" spans="1:2" hidden="1" x14ac:dyDescent="0.2">
      <c r="A22260" s="171" t="s">
        <v>52</v>
      </c>
      <c r="B22260" s="173"/>
    </row>
    <row r="22261" spans="1:2" hidden="1" x14ac:dyDescent="0.2">
      <c r="A22261" s="171" t="s">
        <v>52</v>
      </c>
      <c r="B22261" s="173"/>
    </row>
    <row r="22262" spans="1:2" hidden="1" x14ac:dyDescent="0.2">
      <c r="A22262" s="171" t="s">
        <v>52</v>
      </c>
      <c r="B22262" s="173"/>
    </row>
    <row r="22263" spans="1:2" hidden="1" x14ac:dyDescent="0.2">
      <c r="A22263" s="171" t="s">
        <v>52</v>
      </c>
      <c r="B22263" s="173"/>
    </row>
    <row r="22264" spans="1:2" hidden="1" x14ac:dyDescent="0.2">
      <c r="A22264" s="171" t="s">
        <v>52</v>
      </c>
      <c r="B22264" s="173"/>
    </row>
    <row r="22265" spans="1:2" hidden="1" x14ac:dyDescent="0.2">
      <c r="A22265" s="171" t="s">
        <v>52</v>
      </c>
      <c r="B22265" s="173"/>
    </row>
    <row r="22266" spans="1:2" hidden="1" x14ac:dyDescent="0.2">
      <c r="A22266" s="171" t="s">
        <v>52</v>
      </c>
      <c r="B22266" s="173"/>
    </row>
    <row r="22267" spans="1:2" hidden="1" x14ac:dyDescent="0.2">
      <c r="A22267" s="171" t="s">
        <v>52</v>
      </c>
      <c r="B22267" s="173"/>
    </row>
    <row r="22268" spans="1:2" hidden="1" x14ac:dyDescent="0.2">
      <c r="A22268" s="171" t="s">
        <v>52</v>
      </c>
      <c r="B22268" s="173"/>
    </row>
    <row r="22269" spans="1:2" hidden="1" x14ac:dyDescent="0.2">
      <c r="A22269" s="171" t="s">
        <v>52</v>
      </c>
      <c r="B22269" s="173"/>
    </row>
    <row r="22270" spans="1:2" hidden="1" x14ac:dyDescent="0.2">
      <c r="A22270" s="171" t="s">
        <v>52</v>
      </c>
      <c r="B22270" s="173"/>
    </row>
    <row r="22271" spans="1:2" hidden="1" x14ac:dyDescent="0.2">
      <c r="A22271" s="171" t="s">
        <v>52</v>
      </c>
      <c r="B22271" s="173"/>
    </row>
    <row r="22272" spans="1:2" hidden="1" x14ac:dyDescent="0.2">
      <c r="A22272" s="171" t="s">
        <v>52</v>
      </c>
      <c r="B22272" s="173"/>
    </row>
    <row r="22273" spans="1:2" hidden="1" x14ac:dyDescent="0.2">
      <c r="A22273" s="171" t="s">
        <v>52</v>
      </c>
      <c r="B22273" s="173"/>
    </row>
    <row r="22274" spans="1:2" hidden="1" x14ac:dyDescent="0.2">
      <c r="A22274" s="171" t="s">
        <v>52</v>
      </c>
      <c r="B22274" s="173"/>
    </row>
    <row r="22275" spans="1:2" hidden="1" x14ac:dyDescent="0.2">
      <c r="A22275" s="171" t="s">
        <v>52</v>
      </c>
      <c r="B22275" s="173"/>
    </row>
    <row r="22276" spans="1:2" hidden="1" x14ac:dyDescent="0.2">
      <c r="A22276" s="171" t="s">
        <v>52</v>
      </c>
      <c r="B22276" s="173"/>
    </row>
    <row r="22277" spans="1:2" hidden="1" x14ac:dyDescent="0.2">
      <c r="A22277" s="171" t="s">
        <v>52</v>
      </c>
      <c r="B22277" s="173"/>
    </row>
    <row r="22278" spans="1:2" hidden="1" x14ac:dyDescent="0.2">
      <c r="A22278" s="171" t="s">
        <v>52</v>
      </c>
      <c r="B22278" s="173"/>
    </row>
    <row r="22279" spans="1:2" hidden="1" x14ac:dyDescent="0.2">
      <c r="A22279" s="171" t="s">
        <v>52</v>
      </c>
      <c r="B22279" s="173"/>
    </row>
    <row r="22280" spans="1:2" hidden="1" x14ac:dyDescent="0.2">
      <c r="A22280" s="171" t="s">
        <v>52</v>
      </c>
      <c r="B22280" s="173"/>
    </row>
    <row r="22281" spans="1:2" hidden="1" x14ac:dyDescent="0.2">
      <c r="A22281" s="171" t="s">
        <v>52</v>
      </c>
      <c r="B22281" s="173"/>
    </row>
    <row r="22282" spans="1:2" hidden="1" x14ac:dyDescent="0.2">
      <c r="A22282" s="171" t="s">
        <v>52</v>
      </c>
      <c r="B22282" s="173"/>
    </row>
    <row r="22283" spans="1:2" hidden="1" x14ac:dyDescent="0.2">
      <c r="A22283" s="171" t="s">
        <v>52</v>
      </c>
      <c r="B22283" s="173"/>
    </row>
    <row r="22284" spans="1:2" hidden="1" x14ac:dyDescent="0.2">
      <c r="A22284" s="171" t="s">
        <v>52</v>
      </c>
      <c r="B22284" s="173"/>
    </row>
    <row r="22285" spans="1:2" hidden="1" x14ac:dyDescent="0.2">
      <c r="A22285" s="171" t="s">
        <v>52</v>
      </c>
      <c r="B22285" s="173"/>
    </row>
    <row r="22286" spans="1:2" hidden="1" x14ac:dyDescent="0.2">
      <c r="A22286" s="171" t="s">
        <v>52</v>
      </c>
      <c r="B22286" s="173"/>
    </row>
    <row r="22287" spans="1:2" hidden="1" x14ac:dyDescent="0.2">
      <c r="A22287" s="171" t="s">
        <v>52</v>
      </c>
      <c r="B22287" s="173"/>
    </row>
    <row r="22288" spans="1:2" hidden="1" x14ac:dyDescent="0.2">
      <c r="A22288" s="171" t="s">
        <v>52</v>
      </c>
      <c r="B22288" s="173"/>
    </row>
    <row r="22289" spans="1:2" hidden="1" x14ac:dyDescent="0.2">
      <c r="A22289" s="171" t="s">
        <v>52</v>
      </c>
      <c r="B22289" s="173"/>
    </row>
    <row r="22290" spans="1:2" hidden="1" x14ac:dyDescent="0.2">
      <c r="A22290" s="171" t="s">
        <v>52</v>
      </c>
      <c r="B22290" s="173"/>
    </row>
    <row r="22291" spans="1:2" hidden="1" x14ac:dyDescent="0.2">
      <c r="A22291" s="171" t="s">
        <v>52</v>
      </c>
      <c r="B22291" s="173"/>
    </row>
    <row r="22292" spans="1:2" hidden="1" x14ac:dyDescent="0.2">
      <c r="A22292" s="171" t="s">
        <v>52</v>
      </c>
      <c r="B22292" s="173"/>
    </row>
    <row r="22293" spans="1:2" hidden="1" x14ac:dyDescent="0.2">
      <c r="A22293" s="171" t="s">
        <v>52</v>
      </c>
      <c r="B22293" s="173"/>
    </row>
    <row r="22294" spans="1:2" hidden="1" x14ac:dyDescent="0.2">
      <c r="A22294" s="171" t="s">
        <v>52</v>
      </c>
      <c r="B22294" s="173"/>
    </row>
    <row r="22295" spans="1:2" hidden="1" x14ac:dyDescent="0.2">
      <c r="A22295" s="171" t="s">
        <v>52</v>
      </c>
      <c r="B22295" s="173"/>
    </row>
    <row r="22296" spans="1:2" hidden="1" x14ac:dyDescent="0.2">
      <c r="A22296" s="171" t="s">
        <v>52</v>
      </c>
      <c r="B22296" s="173"/>
    </row>
    <row r="22297" spans="1:2" hidden="1" x14ac:dyDescent="0.2">
      <c r="A22297" s="171" t="s">
        <v>52</v>
      </c>
      <c r="B22297" s="173"/>
    </row>
    <row r="22298" spans="1:2" hidden="1" x14ac:dyDescent="0.2">
      <c r="A22298" s="171" t="s">
        <v>52</v>
      </c>
      <c r="B22298" s="173"/>
    </row>
    <row r="22299" spans="1:2" hidden="1" x14ac:dyDescent="0.2">
      <c r="A22299" s="171" t="s">
        <v>52</v>
      </c>
      <c r="B22299" s="173"/>
    </row>
    <row r="22300" spans="1:2" hidden="1" x14ac:dyDescent="0.2">
      <c r="A22300" s="171" t="s">
        <v>52</v>
      </c>
      <c r="B22300" s="173"/>
    </row>
    <row r="22301" spans="1:2" hidden="1" x14ac:dyDescent="0.2">
      <c r="A22301" s="171" t="s">
        <v>52</v>
      </c>
      <c r="B22301" s="173"/>
    </row>
    <row r="22302" spans="1:2" hidden="1" x14ac:dyDescent="0.2">
      <c r="A22302" s="171" t="s">
        <v>52</v>
      </c>
      <c r="B22302" s="173"/>
    </row>
    <row r="22303" spans="1:2" hidden="1" x14ac:dyDescent="0.2">
      <c r="A22303" s="171" t="s">
        <v>52</v>
      </c>
      <c r="B22303" s="173"/>
    </row>
    <row r="22304" spans="1:2" hidden="1" x14ac:dyDescent="0.2">
      <c r="A22304" s="171" t="s">
        <v>52</v>
      </c>
      <c r="B22304" s="173"/>
    </row>
    <row r="22305" spans="1:2" hidden="1" x14ac:dyDescent="0.2">
      <c r="A22305" s="171" t="s">
        <v>52</v>
      </c>
      <c r="B22305" s="173"/>
    </row>
    <row r="22306" spans="1:2" hidden="1" x14ac:dyDescent="0.2">
      <c r="A22306" s="171" t="s">
        <v>52</v>
      </c>
      <c r="B22306" s="173"/>
    </row>
    <row r="22307" spans="1:2" hidden="1" x14ac:dyDescent="0.2">
      <c r="A22307" s="171" t="s">
        <v>52</v>
      </c>
      <c r="B22307" s="173"/>
    </row>
    <row r="22308" spans="1:2" hidden="1" x14ac:dyDescent="0.2">
      <c r="A22308" s="171" t="s">
        <v>52</v>
      </c>
      <c r="B22308" s="173"/>
    </row>
    <row r="22309" spans="1:2" hidden="1" x14ac:dyDescent="0.2">
      <c r="A22309" s="171" t="s">
        <v>52</v>
      </c>
      <c r="B22309" s="173"/>
    </row>
    <row r="22310" spans="1:2" hidden="1" x14ac:dyDescent="0.2">
      <c r="A22310" s="171" t="s">
        <v>52</v>
      </c>
      <c r="B22310" s="173"/>
    </row>
    <row r="22311" spans="1:2" hidden="1" x14ac:dyDescent="0.2">
      <c r="A22311" s="171" t="s">
        <v>52</v>
      </c>
      <c r="B22311" s="173"/>
    </row>
    <row r="22312" spans="1:2" hidden="1" x14ac:dyDescent="0.2">
      <c r="A22312" s="171" t="s">
        <v>52</v>
      </c>
      <c r="B22312" s="173"/>
    </row>
    <row r="22313" spans="1:2" hidden="1" x14ac:dyDescent="0.2">
      <c r="A22313" s="171" t="s">
        <v>52</v>
      </c>
      <c r="B22313" s="173"/>
    </row>
    <row r="22314" spans="1:2" hidden="1" x14ac:dyDescent="0.2">
      <c r="A22314" s="171" t="s">
        <v>52</v>
      </c>
      <c r="B22314" s="173"/>
    </row>
    <row r="22315" spans="1:2" hidden="1" x14ac:dyDescent="0.2">
      <c r="A22315" s="171" t="s">
        <v>52</v>
      </c>
      <c r="B22315" s="173"/>
    </row>
    <row r="22316" spans="1:2" hidden="1" x14ac:dyDescent="0.2">
      <c r="A22316" s="171" t="s">
        <v>52</v>
      </c>
      <c r="B22316" s="173"/>
    </row>
    <row r="22317" spans="1:2" hidden="1" x14ac:dyDescent="0.2">
      <c r="A22317" s="171" t="s">
        <v>52</v>
      </c>
      <c r="B22317" s="173"/>
    </row>
    <row r="22318" spans="1:2" hidden="1" x14ac:dyDescent="0.2">
      <c r="A22318" s="171" t="s">
        <v>52</v>
      </c>
      <c r="B22318" s="173"/>
    </row>
    <row r="22319" spans="1:2" hidden="1" x14ac:dyDescent="0.2">
      <c r="A22319" s="171" t="s">
        <v>52</v>
      </c>
      <c r="B22319" s="173"/>
    </row>
    <row r="22320" spans="1:2" hidden="1" x14ac:dyDescent="0.2">
      <c r="A22320" s="171" t="s">
        <v>52</v>
      </c>
      <c r="B22320" s="173"/>
    </row>
    <row r="22321" spans="1:2" hidden="1" x14ac:dyDescent="0.2">
      <c r="A22321" s="171" t="s">
        <v>52</v>
      </c>
      <c r="B22321" s="173"/>
    </row>
    <row r="22322" spans="1:2" hidden="1" x14ac:dyDescent="0.2">
      <c r="A22322" s="171" t="s">
        <v>52</v>
      </c>
      <c r="B22322" s="173"/>
    </row>
    <row r="22323" spans="1:2" hidden="1" x14ac:dyDescent="0.2">
      <c r="A22323" s="171" t="s">
        <v>52</v>
      </c>
      <c r="B22323" s="173"/>
    </row>
    <row r="22324" spans="1:2" hidden="1" x14ac:dyDescent="0.2">
      <c r="A22324" s="171" t="s">
        <v>52</v>
      </c>
      <c r="B22324" s="173"/>
    </row>
    <row r="22325" spans="1:2" hidden="1" x14ac:dyDescent="0.2">
      <c r="A22325" s="171" t="s">
        <v>52</v>
      </c>
      <c r="B22325" s="173"/>
    </row>
    <row r="22326" spans="1:2" hidden="1" x14ac:dyDescent="0.2">
      <c r="A22326" s="171" t="s">
        <v>52</v>
      </c>
      <c r="B22326" s="173"/>
    </row>
    <row r="22327" spans="1:2" hidden="1" x14ac:dyDescent="0.2">
      <c r="A22327" s="171" t="s">
        <v>52</v>
      </c>
      <c r="B22327" s="173"/>
    </row>
    <row r="22328" spans="1:2" hidden="1" x14ac:dyDescent="0.2">
      <c r="A22328" s="171" t="s">
        <v>52</v>
      </c>
      <c r="B22328" s="173"/>
    </row>
    <row r="22329" spans="1:2" hidden="1" x14ac:dyDescent="0.2">
      <c r="A22329" s="171" t="s">
        <v>52</v>
      </c>
      <c r="B22329" s="173"/>
    </row>
    <row r="22330" spans="1:2" hidden="1" x14ac:dyDescent="0.2">
      <c r="A22330" s="171" t="s">
        <v>52</v>
      </c>
      <c r="B22330" s="173"/>
    </row>
    <row r="22331" spans="1:2" hidden="1" x14ac:dyDescent="0.2">
      <c r="A22331" s="171" t="s">
        <v>52</v>
      </c>
      <c r="B22331" s="173"/>
    </row>
    <row r="22332" spans="1:2" hidden="1" x14ac:dyDescent="0.2">
      <c r="A22332" s="171" t="s">
        <v>52</v>
      </c>
      <c r="B22332" s="173"/>
    </row>
    <row r="22333" spans="1:2" hidden="1" x14ac:dyDescent="0.2">
      <c r="A22333" s="171" t="s">
        <v>52</v>
      </c>
      <c r="B22333" s="173"/>
    </row>
    <row r="22334" spans="1:2" hidden="1" x14ac:dyDescent="0.2">
      <c r="A22334" s="171" t="s">
        <v>52</v>
      </c>
      <c r="B22334" s="173"/>
    </row>
    <row r="22335" spans="1:2" hidden="1" x14ac:dyDescent="0.2">
      <c r="A22335" s="171" t="s">
        <v>52</v>
      </c>
      <c r="B22335" s="173"/>
    </row>
    <row r="22336" spans="1:2" hidden="1" x14ac:dyDescent="0.2">
      <c r="A22336" s="171" t="s">
        <v>52</v>
      </c>
      <c r="B22336" s="173"/>
    </row>
    <row r="22337" spans="1:2" hidden="1" x14ac:dyDescent="0.2">
      <c r="A22337" s="171" t="s">
        <v>52</v>
      </c>
      <c r="B22337" s="173"/>
    </row>
    <row r="22338" spans="1:2" hidden="1" x14ac:dyDescent="0.2">
      <c r="A22338" s="171" t="s">
        <v>52</v>
      </c>
      <c r="B22338" s="173"/>
    </row>
    <row r="22339" spans="1:2" hidden="1" x14ac:dyDescent="0.2">
      <c r="A22339" s="171" t="s">
        <v>52</v>
      </c>
      <c r="B22339" s="173"/>
    </row>
    <row r="22340" spans="1:2" hidden="1" x14ac:dyDescent="0.2">
      <c r="A22340" s="171" t="s">
        <v>52</v>
      </c>
      <c r="B22340" s="173"/>
    </row>
    <row r="22341" spans="1:2" hidden="1" x14ac:dyDescent="0.2">
      <c r="A22341" s="171" t="s">
        <v>52</v>
      </c>
      <c r="B22341" s="173"/>
    </row>
    <row r="22342" spans="1:2" hidden="1" x14ac:dyDescent="0.2">
      <c r="A22342" s="171" t="s">
        <v>52</v>
      </c>
      <c r="B22342" s="173"/>
    </row>
    <row r="22343" spans="1:2" hidden="1" x14ac:dyDescent="0.2">
      <c r="A22343" s="171" t="s">
        <v>52</v>
      </c>
      <c r="B22343" s="173"/>
    </row>
    <row r="22344" spans="1:2" hidden="1" x14ac:dyDescent="0.2">
      <c r="A22344" s="171" t="s">
        <v>52</v>
      </c>
      <c r="B22344" s="173"/>
    </row>
    <row r="22345" spans="1:2" hidden="1" x14ac:dyDescent="0.2">
      <c r="A22345" s="171" t="s">
        <v>52</v>
      </c>
      <c r="B22345" s="173"/>
    </row>
    <row r="22346" spans="1:2" hidden="1" x14ac:dyDescent="0.2">
      <c r="A22346" s="171" t="s">
        <v>52</v>
      </c>
      <c r="B22346" s="173"/>
    </row>
    <row r="22347" spans="1:2" hidden="1" x14ac:dyDescent="0.2">
      <c r="A22347" s="171" t="s">
        <v>52</v>
      </c>
      <c r="B22347" s="173"/>
    </row>
    <row r="22348" spans="1:2" hidden="1" x14ac:dyDescent="0.2">
      <c r="A22348" s="171" t="s">
        <v>52</v>
      </c>
      <c r="B22348" s="173"/>
    </row>
    <row r="22349" spans="1:2" hidden="1" x14ac:dyDescent="0.2">
      <c r="A22349" s="171" t="s">
        <v>52</v>
      </c>
      <c r="B22349" s="173"/>
    </row>
    <row r="22350" spans="1:2" hidden="1" x14ac:dyDescent="0.2">
      <c r="A22350" s="171" t="s">
        <v>52</v>
      </c>
      <c r="B22350" s="173"/>
    </row>
    <row r="22351" spans="1:2" hidden="1" x14ac:dyDescent="0.2">
      <c r="A22351" s="171" t="s">
        <v>52</v>
      </c>
      <c r="B22351" s="173"/>
    </row>
    <row r="22352" spans="1:2" hidden="1" x14ac:dyDescent="0.2">
      <c r="A22352" s="171" t="s">
        <v>52</v>
      </c>
      <c r="B22352" s="173"/>
    </row>
    <row r="22353" spans="1:2" hidden="1" x14ac:dyDescent="0.2">
      <c r="A22353" s="171" t="s">
        <v>52</v>
      </c>
      <c r="B22353" s="173"/>
    </row>
    <row r="22354" spans="1:2" hidden="1" x14ac:dyDescent="0.2">
      <c r="A22354" s="171" t="s">
        <v>52</v>
      </c>
      <c r="B22354" s="173"/>
    </row>
    <row r="22355" spans="1:2" hidden="1" x14ac:dyDescent="0.2">
      <c r="A22355" s="171" t="s">
        <v>52</v>
      </c>
      <c r="B22355" s="173"/>
    </row>
    <row r="22356" spans="1:2" hidden="1" x14ac:dyDescent="0.2">
      <c r="A22356" s="171" t="s">
        <v>52</v>
      </c>
      <c r="B22356" s="173"/>
    </row>
    <row r="22357" spans="1:2" hidden="1" x14ac:dyDescent="0.2">
      <c r="A22357" s="171" t="s">
        <v>52</v>
      </c>
      <c r="B22357" s="173"/>
    </row>
    <row r="22358" spans="1:2" hidden="1" x14ac:dyDescent="0.2">
      <c r="A22358" s="171" t="s">
        <v>52</v>
      </c>
      <c r="B22358" s="173"/>
    </row>
    <row r="22359" spans="1:2" hidden="1" x14ac:dyDescent="0.2">
      <c r="A22359" s="171" t="s">
        <v>52</v>
      </c>
      <c r="B22359" s="173"/>
    </row>
    <row r="22360" spans="1:2" hidden="1" x14ac:dyDescent="0.2">
      <c r="A22360" s="171" t="s">
        <v>52</v>
      </c>
      <c r="B22360" s="173"/>
    </row>
    <row r="22361" spans="1:2" hidden="1" x14ac:dyDescent="0.2">
      <c r="A22361" s="171" t="s">
        <v>52</v>
      </c>
      <c r="B22361" s="173"/>
    </row>
    <row r="22362" spans="1:2" hidden="1" x14ac:dyDescent="0.2">
      <c r="A22362" s="171" t="s">
        <v>52</v>
      </c>
      <c r="B22362" s="173"/>
    </row>
    <row r="22363" spans="1:2" hidden="1" x14ac:dyDescent="0.2">
      <c r="A22363" s="171" t="s">
        <v>52</v>
      </c>
      <c r="B22363" s="173"/>
    </row>
    <row r="22364" spans="1:2" hidden="1" x14ac:dyDescent="0.2">
      <c r="A22364" s="171" t="s">
        <v>52</v>
      </c>
      <c r="B22364" s="173"/>
    </row>
    <row r="22365" spans="1:2" hidden="1" x14ac:dyDescent="0.2">
      <c r="A22365" s="171" t="s">
        <v>52</v>
      </c>
      <c r="B22365" s="173"/>
    </row>
    <row r="22366" spans="1:2" hidden="1" x14ac:dyDescent="0.2">
      <c r="A22366" s="171" t="s">
        <v>52</v>
      </c>
      <c r="B22366" s="173"/>
    </row>
    <row r="22367" spans="1:2" hidden="1" x14ac:dyDescent="0.2">
      <c r="A22367" s="171" t="s">
        <v>52</v>
      </c>
      <c r="B22367" s="173"/>
    </row>
    <row r="22368" spans="1:2" hidden="1" x14ac:dyDescent="0.2">
      <c r="A22368" s="171" t="s">
        <v>52</v>
      </c>
      <c r="B22368" s="173"/>
    </row>
    <row r="22369" spans="1:2" hidden="1" x14ac:dyDescent="0.2">
      <c r="A22369" s="171" t="s">
        <v>52</v>
      </c>
      <c r="B22369" s="173"/>
    </row>
    <row r="22370" spans="1:2" hidden="1" x14ac:dyDescent="0.2">
      <c r="A22370" s="171" t="s">
        <v>52</v>
      </c>
      <c r="B22370" s="173"/>
    </row>
    <row r="22371" spans="1:2" hidden="1" x14ac:dyDescent="0.2">
      <c r="A22371" s="171" t="s">
        <v>52</v>
      </c>
      <c r="B22371" s="173"/>
    </row>
    <row r="22372" spans="1:2" hidden="1" x14ac:dyDescent="0.2">
      <c r="A22372" s="171" t="s">
        <v>52</v>
      </c>
      <c r="B22372" s="173"/>
    </row>
    <row r="22373" spans="1:2" hidden="1" x14ac:dyDescent="0.2">
      <c r="A22373" s="171" t="s">
        <v>52</v>
      </c>
      <c r="B22373" s="173"/>
    </row>
    <row r="22374" spans="1:2" hidden="1" x14ac:dyDescent="0.2">
      <c r="A22374" s="171" t="s">
        <v>52</v>
      </c>
      <c r="B22374" s="173"/>
    </row>
    <row r="22375" spans="1:2" hidden="1" x14ac:dyDescent="0.2">
      <c r="A22375" s="171" t="s">
        <v>52</v>
      </c>
      <c r="B22375" s="173"/>
    </row>
    <row r="22376" spans="1:2" hidden="1" x14ac:dyDescent="0.2">
      <c r="A22376" s="171" t="s">
        <v>52</v>
      </c>
      <c r="B22376" s="173"/>
    </row>
    <row r="22377" spans="1:2" hidden="1" x14ac:dyDescent="0.2">
      <c r="A22377" s="171" t="s">
        <v>52</v>
      </c>
      <c r="B22377" s="173"/>
    </row>
    <row r="22378" spans="1:2" hidden="1" x14ac:dyDescent="0.2">
      <c r="A22378" s="171" t="s">
        <v>52</v>
      </c>
      <c r="B22378" s="173"/>
    </row>
    <row r="22379" spans="1:2" hidden="1" x14ac:dyDescent="0.2">
      <c r="A22379" s="171" t="s">
        <v>52</v>
      </c>
      <c r="B22379" s="173"/>
    </row>
    <row r="22380" spans="1:2" hidden="1" x14ac:dyDescent="0.2">
      <c r="A22380" s="171" t="s">
        <v>52</v>
      </c>
      <c r="B22380" s="173"/>
    </row>
    <row r="22381" spans="1:2" hidden="1" x14ac:dyDescent="0.2">
      <c r="A22381" s="171" t="s">
        <v>52</v>
      </c>
      <c r="B22381" s="173"/>
    </row>
    <row r="22382" spans="1:2" hidden="1" x14ac:dyDescent="0.2">
      <c r="A22382" s="171" t="s">
        <v>52</v>
      </c>
      <c r="B22382" s="173"/>
    </row>
    <row r="22383" spans="1:2" hidden="1" x14ac:dyDescent="0.2">
      <c r="A22383" s="171" t="s">
        <v>52</v>
      </c>
      <c r="B22383" s="173"/>
    </row>
    <row r="22384" spans="1:2" hidden="1" x14ac:dyDescent="0.2">
      <c r="A22384" s="171" t="s">
        <v>52</v>
      </c>
      <c r="B22384" s="173"/>
    </row>
    <row r="22385" spans="1:2" hidden="1" x14ac:dyDescent="0.2">
      <c r="A22385" s="171" t="s">
        <v>52</v>
      </c>
      <c r="B22385" s="173"/>
    </row>
    <row r="22386" spans="1:2" hidden="1" x14ac:dyDescent="0.2">
      <c r="A22386" s="171" t="s">
        <v>52</v>
      </c>
      <c r="B22386" s="173"/>
    </row>
    <row r="22387" spans="1:2" hidden="1" x14ac:dyDescent="0.2">
      <c r="A22387" s="171" t="s">
        <v>52</v>
      </c>
      <c r="B22387" s="173"/>
    </row>
    <row r="22388" spans="1:2" hidden="1" x14ac:dyDescent="0.2">
      <c r="A22388" s="171" t="s">
        <v>52</v>
      </c>
      <c r="B22388" s="173"/>
    </row>
    <row r="22389" spans="1:2" hidden="1" x14ac:dyDescent="0.2">
      <c r="A22389" s="171" t="s">
        <v>52</v>
      </c>
      <c r="B22389" s="173"/>
    </row>
    <row r="22390" spans="1:2" hidden="1" x14ac:dyDescent="0.2">
      <c r="A22390" s="171" t="s">
        <v>52</v>
      </c>
      <c r="B22390" s="173"/>
    </row>
    <row r="22391" spans="1:2" hidden="1" x14ac:dyDescent="0.2">
      <c r="A22391" s="171" t="s">
        <v>52</v>
      </c>
      <c r="B22391" s="173"/>
    </row>
    <row r="22392" spans="1:2" hidden="1" x14ac:dyDescent="0.2">
      <c r="A22392" s="171" t="s">
        <v>52</v>
      </c>
      <c r="B22392" s="173"/>
    </row>
    <row r="22393" spans="1:2" hidden="1" x14ac:dyDescent="0.2">
      <c r="A22393" s="171" t="s">
        <v>52</v>
      </c>
      <c r="B22393" s="173"/>
    </row>
    <row r="22394" spans="1:2" hidden="1" x14ac:dyDescent="0.2">
      <c r="A22394" s="171" t="s">
        <v>52</v>
      </c>
      <c r="B22394" s="173"/>
    </row>
    <row r="22395" spans="1:2" hidden="1" x14ac:dyDescent="0.2">
      <c r="A22395" s="171" t="s">
        <v>52</v>
      </c>
      <c r="B22395" s="173"/>
    </row>
    <row r="22396" spans="1:2" hidden="1" x14ac:dyDescent="0.2">
      <c r="A22396" s="171" t="s">
        <v>52</v>
      </c>
      <c r="B22396" s="173"/>
    </row>
    <row r="22397" spans="1:2" hidden="1" x14ac:dyDescent="0.2">
      <c r="A22397" s="171" t="s">
        <v>52</v>
      </c>
      <c r="B22397" s="173"/>
    </row>
    <row r="22398" spans="1:2" hidden="1" x14ac:dyDescent="0.2">
      <c r="A22398" s="171" t="s">
        <v>52</v>
      </c>
      <c r="B22398" s="173"/>
    </row>
    <row r="22399" spans="1:2" hidden="1" x14ac:dyDescent="0.2">
      <c r="A22399" s="171" t="s">
        <v>52</v>
      </c>
      <c r="B22399" s="173"/>
    </row>
    <row r="22400" spans="1:2" hidden="1" x14ac:dyDescent="0.2">
      <c r="A22400" s="171" t="s">
        <v>52</v>
      </c>
      <c r="B22400" s="173"/>
    </row>
    <row r="22401" spans="1:2" hidden="1" x14ac:dyDescent="0.2">
      <c r="A22401" s="171" t="s">
        <v>52</v>
      </c>
      <c r="B22401" s="173"/>
    </row>
    <row r="22402" spans="1:2" hidden="1" x14ac:dyDescent="0.2">
      <c r="A22402" s="171" t="s">
        <v>52</v>
      </c>
      <c r="B22402" s="173"/>
    </row>
    <row r="22403" spans="1:2" hidden="1" x14ac:dyDescent="0.2">
      <c r="A22403" s="171" t="s">
        <v>52</v>
      </c>
      <c r="B22403" s="173"/>
    </row>
    <row r="22404" spans="1:2" hidden="1" x14ac:dyDescent="0.2">
      <c r="A22404" s="171" t="s">
        <v>52</v>
      </c>
      <c r="B22404" s="173"/>
    </row>
    <row r="22405" spans="1:2" hidden="1" x14ac:dyDescent="0.2">
      <c r="A22405" s="171" t="s">
        <v>52</v>
      </c>
      <c r="B22405" s="173"/>
    </row>
    <row r="22406" spans="1:2" hidden="1" x14ac:dyDescent="0.2">
      <c r="A22406" s="171" t="s">
        <v>52</v>
      </c>
      <c r="B22406" s="173"/>
    </row>
    <row r="22407" spans="1:2" hidden="1" x14ac:dyDescent="0.2">
      <c r="A22407" s="171" t="s">
        <v>52</v>
      </c>
      <c r="B22407" s="173"/>
    </row>
    <row r="22408" spans="1:2" hidden="1" x14ac:dyDescent="0.2">
      <c r="A22408" s="171" t="s">
        <v>52</v>
      </c>
      <c r="B22408" s="173"/>
    </row>
    <row r="22409" spans="1:2" hidden="1" x14ac:dyDescent="0.2">
      <c r="A22409" s="171" t="s">
        <v>52</v>
      </c>
      <c r="B22409" s="173"/>
    </row>
    <row r="22410" spans="1:2" hidden="1" x14ac:dyDescent="0.2">
      <c r="A22410" s="171" t="s">
        <v>52</v>
      </c>
      <c r="B22410" s="173"/>
    </row>
    <row r="22411" spans="1:2" hidden="1" x14ac:dyDescent="0.2">
      <c r="A22411" s="171" t="s">
        <v>52</v>
      </c>
      <c r="B22411" s="173"/>
    </row>
    <row r="22412" spans="1:2" hidden="1" x14ac:dyDescent="0.2">
      <c r="A22412" s="171" t="s">
        <v>52</v>
      </c>
      <c r="B22412" s="173"/>
    </row>
    <row r="22413" spans="1:2" hidden="1" x14ac:dyDescent="0.2">
      <c r="A22413" s="171" t="s">
        <v>52</v>
      </c>
      <c r="B22413" s="173"/>
    </row>
    <row r="22414" spans="1:2" hidden="1" x14ac:dyDescent="0.2">
      <c r="A22414" s="171" t="s">
        <v>52</v>
      </c>
      <c r="B22414" s="173"/>
    </row>
    <row r="22415" spans="1:2" hidden="1" x14ac:dyDescent="0.2">
      <c r="A22415" s="171" t="s">
        <v>52</v>
      </c>
      <c r="B22415" s="173"/>
    </row>
    <row r="22416" spans="1:2" hidden="1" x14ac:dyDescent="0.2">
      <c r="A22416" s="171" t="s">
        <v>52</v>
      </c>
      <c r="B22416" s="173"/>
    </row>
    <row r="22417" spans="1:2" hidden="1" x14ac:dyDescent="0.2">
      <c r="A22417" s="171" t="s">
        <v>52</v>
      </c>
      <c r="B22417" s="173"/>
    </row>
    <row r="22418" spans="1:2" hidden="1" x14ac:dyDescent="0.2">
      <c r="A22418" s="171" t="s">
        <v>52</v>
      </c>
      <c r="B22418" s="173"/>
    </row>
    <row r="22419" spans="1:2" hidden="1" x14ac:dyDescent="0.2">
      <c r="A22419" s="171" t="s">
        <v>52</v>
      </c>
      <c r="B22419" s="173"/>
    </row>
    <row r="22420" spans="1:2" hidden="1" x14ac:dyDescent="0.2">
      <c r="A22420" s="171" t="s">
        <v>52</v>
      </c>
      <c r="B22420" s="173"/>
    </row>
    <row r="22421" spans="1:2" hidden="1" x14ac:dyDescent="0.2">
      <c r="A22421" s="171" t="s">
        <v>52</v>
      </c>
      <c r="B22421" s="173"/>
    </row>
    <row r="22422" spans="1:2" hidden="1" x14ac:dyDescent="0.2">
      <c r="A22422" s="171" t="s">
        <v>52</v>
      </c>
      <c r="B22422" s="173"/>
    </row>
    <row r="22423" spans="1:2" hidden="1" x14ac:dyDescent="0.2">
      <c r="A22423" s="171" t="s">
        <v>52</v>
      </c>
      <c r="B22423" s="173"/>
    </row>
    <row r="22424" spans="1:2" hidden="1" x14ac:dyDescent="0.2">
      <c r="A22424" s="171" t="s">
        <v>52</v>
      </c>
      <c r="B22424" s="173"/>
    </row>
    <row r="22425" spans="1:2" hidden="1" x14ac:dyDescent="0.2">
      <c r="A22425" s="171" t="s">
        <v>52</v>
      </c>
      <c r="B22425" s="173"/>
    </row>
    <row r="22426" spans="1:2" hidden="1" x14ac:dyDescent="0.2">
      <c r="A22426" s="171" t="s">
        <v>52</v>
      </c>
      <c r="B22426" s="173"/>
    </row>
    <row r="22427" spans="1:2" hidden="1" x14ac:dyDescent="0.2">
      <c r="A22427" s="171" t="s">
        <v>52</v>
      </c>
      <c r="B22427" s="173"/>
    </row>
    <row r="22428" spans="1:2" hidden="1" x14ac:dyDescent="0.2">
      <c r="A22428" s="171" t="s">
        <v>52</v>
      </c>
      <c r="B22428" s="173"/>
    </row>
    <row r="22429" spans="1:2" hidden="1" x14ac:dyDescent="0.2">
      <c r="A22429" s="171" t="s">
        <v>52</v>
      </c>
      <c r="B22429" s="173"/>
    </row>
    <row r="22430" spans="1:2" hidden="1" x14ac:dyDescent="0.2">
      <c r="A22430" s="171" t="s">
        <v>52</v>
      </c>
      <c r="B22430" s="173"/>
    </row>
    <row r="22431" spans="1:2" hidden="1" x14ac:dyDescent="0.2">
      <c r="A22431" s="171" t="s">
        <v>52</v>
      </c>
      <c r="B22431" s="173"/>
    </row>
    <row r="22432" spans="1:2" hidden="1" x14ac:dyDescent="0.2">
      <c r="A22432" s="171" t="s">
        <v>52</v>
      </c>
      <c r="B22432" s="173"/>
    </row>
    <row r="22433" spans="1:2" hidden="1" x14ac:dyDescent="0.2">
      <c r="A22433" s="171" t="s">
        <v>52</v>
      </c>
      <c r="B22433" s="173"/>
    </row>
    <row r="22434" spans="1:2" hidden="1" x14ac:dyDescent="0.2">
      <c r="A22434" s="171" t="s">
        <v>52</v>
      </c>
      <c r="B22434" s="173"/>
    </row>
    <row r="22435" spans="1:2" hidden="1" x14ac:dyDescent="0.2">
      <c r="A22435" s="171" t="s">
        <v>52</v>
      </c>
      <c r="B22435" s="173"/>
    </row>
    <row r="22436" spans="1:2" hidden="1" x14ac:dyDescent="0.2">
      <c r="A22436" s="171" t="s">
        <v>52</v>
      </c>
      <c r="B22436" s="173"/>
    </row>
    <row r="22437" spans="1:2" hidden="1" x14ac:dyDescent="0.2">
      <c r="A22437" s="171" t="s">
        <v>52</v>
      </c>
      <c r="B22437" s="173"/>
    </row>
    <row r="22438" spans="1:2" hidden="1" x14ac:dyDescent="0.2">
      <c r="A22438" s="171" t="s">
        <v>52</v>
      </c>
      <c r="B22438" s="173"/>
    </row>
    <row r="22439" spans="1:2" hidden="1" x14ac:dyDescent="0.2">
      <c r="A22439" s="171" t="s">
        <v>52</v>
      </c>
      <c r="B22439" s="173"/>
    </row>
    <row r="22440" spans="1:2" hidden="1" x14ac:dyDescent="0.2">
      <c r="A22440" s="171" t="s">
        <v>52</v>
      </c>
      <c r="B22440" s="173"/>
    </row>
    <row r="22441" spans="1:2" hidden="1" x14ac:dyDescent="0.2">
      <c r="A22441" s="171" t="s">
        <v>52</v>
      </c>
      <c r="B22441" s="173"/>
    </row>
    <row r="22442" spans="1:2" hidden="1" x14ac:dyDescent="0.2">
      <c r="A22442" s="171" t="s">
        <v>52</v>
      </c>
      <c r="B22442" s="173"/>
    </row>
    <row r="22443" spans="1:2" hidden="1" x14ac:dyDescent="0.2">
      <c r="A22443" s="171" t="s">
        <v>52</v>
      </c>
      <c r="B22443" s="173"/>
    </row>
    <row r="22444" spans="1:2" hidden="1" x14ac:dyDescent="0.2">
      <c r="A22444" s="171" t="s">
        <v>52</v>
      </c>
      <c r="B22444" s="173"/>
    </row>
    <row r="22445" spans="1:2" hidden="1" x14ac:dyDescent="0.2">
      <c r="A22445" s="171" t="s">
        <v>52</v>
      </c>
      <c r="B22445" s="173"/>
    </row>
    <row r="22446" spans="1:2" hidden="1" x14ac:dyDescent="0.2">
      <c r="A22446" s="171" t="s">
        <v>52</v>
      </c>
      <c r="B22446" s="173"/>
    </row>
    <row r="22447" spans="1:2" hidden="1" x14ac:dyDescent="0.2">
      <c r="A22447" s="171" t="s">
        <v>52</v>
      </c>
      <c r="B22447" s="173"/>
    </row>
    <row r="22448" spans="1:2" hidden="1" x14ac:dyDescent="0.2">
      <c r="A22448" s="171" t="s">
        <v>52</v>
      </c>
      <c r="B22448" s="173"/>
    </row>
    <row r="22449" spans="1:2" hidden="1" x14ac:dyDescent="0.2">
      <c r="A22449" s="171" t="s">
        <v>52</v>
      </c>
      <c r="B22449" s="173"/>
    </row>
    <row r="22450" spans="1:2" hidden="1" x14ac:dyDescent="0.2">
      <c r="A22450" s="171" t="s">
        <v>52</v>
      </c>
      <c r="B22450" s="173"/>
    </row>
    <row r="22451" spans="1:2" hidden="1" x14ac:dyDescent="0.2">
      <c r="A22451" s="171" t="s">
        <v>52</v>
      </c>
      <c r="B22451" s="173"/>
    </row>
    <row r="22452" spans="1:2" hidden="1" x14ac:dyDescent="0.2">
      <c r="A22452" s="171" t="s">
        <v>52</v>
      </c>
      <c r="B22452" s="173"/>
    </row>
    <row r="22453" spans="1:2" hidden="1" x14ac:dyDescent="0.2">
      <c r="A22453" s="171" t="s">
        <v>52</v>
      </c>
      <c r="B22453" s="173"/>
    </row>
    <row r="22454" spans="1:2" hidden="1" x14ac:dyDescent="0.2">
      <c r="A22454" s="171" t="s">
        <v>52</v>
      </c>
      <c r="B22454" s="173"/>
    </row>
    <row r="22455" spans="1:2" hidden="1" x14ac:dyDescent="0.2">
      <c r="A22455" s="171" t="s">
        <v>52</v>
      </c>
      <c r="B22455" s="173"/>
    </row>
    <row r="22456" spans="1:2" hidden="1" x14ac:dyDescent="0.2">
      <c r="A22456" s="171" t="s">
        <v>52</v>
      </c>
      <c r="B22456" s="173"/>
    </row>
    <row r="22457" spans="1:2" hidden="1" x14ac:dyDescent="0.2">
      <c r="A22457" s="171" t="s">
        <v>52</v>
      </c>
      <c r="B22457" s="173"/>
    </row>
    <row r="22458" spans="1:2" hidden="1" x14ac:dyDescent="0.2">
      <c r="A22458" s="171" t="s">
        <v>52</v>
      </c>
      <c r="B22458" s="173"/>
    </row>
    <row r="22459" spans="1:2" hidden="1" x14ac:dyDescent="0.2">
      <c r="A22459" s="171" t="s">
        <v>52</v>
      </c>
      <c r="B22459" s="173"/>
    </row>
    <row r="22460" spans="1:2" hidden="1" x14ac:dyDescent="0.2">
      <c r="A22460" s="171" t="s">
        <v>52</v>
      </c>
      <c r="B22460" s="173"/>
    </row>
    <row r="22461" spans="1:2" hidden="1" x14ac:dyDescent="0.2">
      <c r="A22461" s="171" t="s">
        <v>52</v>
      </c>
      <c r="B22461" s="173"/>
    </row>
    <row r="22462" spans="1:2" hidden="1" x14ac:dyDescent="0.2">
      <c r="A22462" s="171" t="s">
        <v>52</v>
      </c>
      <c r="B22462" s="173"/>
    </row>
    <row r="22463" spans="1:2" hidden="1" x14ac:dyDescent="0.2">
      <c r="A22463" s="171" t="s">
        <v>52</v>
      </c>
      <c r="B22463" s="173"/>
    </row>
    <row r="22464" spans="1:2" hidden="1" x14ac:dyDescent="0.2">
      <c r="A22464" s="171" t="s">
        <v>52</v>
      </c>
      <c r="B22464" s="173"/>
    </row>
    <row r="22465" spans="1:2" hidden="1" x14ac:dyDescent="0.2">
      <c r="A22465" s="171" t="s">
        <v>52</v>
      </c>
      <c r="B22465" s="173"/>
    </row>
    <row r="22466" spans="1:2" hidden="1" x14ac:dyDescent="0.2">
      <c r="A22466" s="171" t="s">
        <v>52</v>
      </c>
      <c r="B22466" s="173"/>
    </row>
    <row r="22467" spans="1:2" hidden="1" x14ac:dyDescent="0.2">
      <c r="A22467" s="171" t="s">
        <v>52</v>
      </c>
      <c r="B22467" s="173"/>
    </row>
    <row r="22468" spans="1:2" hidden="1" x14ac:dyDescent="0.2">
      <c r="A22468" s="171" t="s">
        <v>52</v>
      </c>
      <c r="B22468" s="173"/>
    </row>
    <row r="22469" spans="1:2" hidden="1" x14ac:dyDescent="0.2">
      <c r="A22469" s="171" t="s">
        <v>52</v>
      </c>
      <c r="B22469" s="173"/>
    </row>
    <row r="22470" spans="1:2" hidden="1" x14ac:dyDescent="0.2">
      <c r="A22470" s="171" t="s">
        <v>52</v>
      </c>
      <c r="B22470" s="173"/>
    </row>
    <row r="22471" spans="1:2" hidden="1" x14ac:dyDescent="0.2">
      <c r="A22471" s="171" t="s">
        <v>52</v>
      </c>
      <c r="B22471" s="173"/>
    </row>
    <row r="22472" spans="1:2" hidden="1" x14ac:dyDescent="0.2">
      <c r="A22472" s="171" t="s">
        <v>52</v>
      </c>
      <c r="B22472" s="173"/>
    </row>
    <row r="22473" spans="1:2" hidden="1" x14ac:dyDescent="0.2">
      <c r="A22473" s="171" t="s">
        <v>52</v>
      </c>
      <c r="B22473" s="173"/>
    </row>
    <row r="22474" spans="1:2" hidden="1" x14ac:dyDescent="0.2">
      <c r="A22474" s="171" t="s">
        <v>52</v>
      </c>
      <c r="B22474" s="173"/>
    </row>
    <row r="22475" spans="1:2" hidden="1" x14ac:dyDescent="0.2">
      <c r="A22475" s="171" t="s">
        <v>52</v>
      </c>
      <c r="B22475" s="173"/>
    </row>
    <row r="22476" spans="1:2" hidden="1" x14ac:dyDescent="0.2">
      <c r="A22476" s="171" t="s">
        <v>52</v>
      </c>
      <c r="B22476" s="173"/>
    </row>
    <row r="22477" spans="1:2" hidden="1" x14ac:dyDescent="0.2">
      <c r="A22477" s="171" t="s">
        <v>52</v>
      </c>
      <c r="B22477" s="173"/>
    </row>
    <row r="22478" spans="1:2" hidden="1" x14ac:dyDescent="0.2">
      <c r="A22478" s="171" t="s">
        <v>52</v>
      </c>
      <c r="B22478" s="173"/>
    </row>
    <row r="22479" spans="1:2" hidden="1" x14ac:dyDescent="0.2">
      <c r="A22479" s="171" t="s">
        <v>52</v>
      </c>
      <c r="B22479" s="173"/>
    </row>
    <row r="22480" spans="1:2" hidden="1" x14ac:dyDescent="0.2">
      <c r="A22480" s="171" t="s">
        <v>52</v>
      </c>
      <c r="B22480" s="173"/>
    </row>
    <row r="22481" spans="1:2" hidden="1" x14ac:dyDescent="0.2">
      <c r="A22481" s="171" t="s">
        <v>52</v>
      </c>
      <c r="B22481" s="173"/>
    </row>
    <row r="22482" spans="1:2" hidden="1" x14ac:dyDescent="0.2">
      <c r="A22482" s="171" t="s">
        <v>52</v>
      </c>
      <c r="B22482" s="173"/>
    </row>
    <row r="22483" spans="1:2" hidden="1" x14ac:dyDescent="0.2">
      <c r="A22483" s="171" t="s">
        <v>52</v>
      </c>
      <c r="B22483" s="173"/>
    </row>
    <row r="22484" spans="1:2" hidden="1" x14ac:dyDescent="0.2">
      <c r="A22484" s="171" t="s">
        <v>52</v>
      </c>
      <c r="B22484" s="173"/>
    </row>
    <row r="22485" spans="1:2" hidden="1" x14ac:dyDescent="0.2">
      <c r="A22485" s="171" t="s">
        <v>52</v>
      </c>
      <c r="B22485" s="173"/>
    </row>
    <row r="22486" spans="1:2" hidden="1" x14ac:dyDescent="0.2">
      <c r="A22486" s="171" t="s">
        <v>52</v>
      </c>
      <c r="B22486" s="173"/>
    </row>
    <row r="22487" spans="1:2" hidden="1" x14ac:dyDescent="0.2">
      <c r="A22487" s="171" t="s">
        <v>52</v>
      </c>
      <c r="B22487" s="173"/>
    </row>
    <row r="22488" spans="1:2" hidden="1" x14ac:dyDescent="0.2">
      <c r="A22488" s="171" t="s">
        <v>52</v>
      </c>
      <c r="B22488" s="173"/>
    </row>
    <row r="22489" spans="1:2" hidden="1" x14ac:dyDescent="0.2">
      <c r="A22489" s="171" t="s">
        <v>52</v>
      </c>
      <c r="B22489" s="173"/>
    </row>
    <row r="22490" spans="1:2" hidden="1" x14ac:dyDescent="0.2">
      <c r="A22490" s="171" t="s">
        <v>52</v>
      </c>
      <c r="B22490" s="173"/>
    </row>
    <row r="22491" spans="1:2" hidden="1" x14ac:dyDescent="0.2">
      <c r="A22491" s="171" t="s">
        <v>52</v>
      </c>
      <c r="B22491" s="173"/>
    </row>
    <row r="22492" spans="1:2" hidden="1" x14ac:dyDescent="0.2">
      <c r="A22492" s="171" t="s">
        <v>52</v>
      </c>
      <c r="B22492" s="173"/>
    </row>
    <row r="22493" spans="1:2" hidden="1" x14ac:dyDescent="0.2">
      <c r="A22493" s="171" t="s">
        <v>52</v>
      </c>
      <c r="B22493" s="173"/>
    </row>
    <row r="22494" spans="1:2" hidden="1" x14ac:dyDescent="0.2">
      <c r="A22494" s="171" t="s">
        <v>52</v>
      </c>
      <c r="B22494" s="173"/>
    </row>
    <row r="22495" spans="1:2" hidden="1" x14ac:dyDescent="0.2">
      <c r="A22495" s="171" t="s">
        <v>52</v>
      </c>
      <c r="B22495" s="173"/>
    </row>
    <row r="22496" spans="1:2" hidden="1" x14ac:dyDescent="0.2">
      <c r="A22496" s="171" t="s">
        <v>52</v>
      </c>
      <c r="B22496" s="173"/>
    </row>
    <row r="22497" spans="1:2" hidden="1" x14ac:dyDescent="0.2">
      <c r="A22497" s="171" t="s">
        <v>52</v>
      </c>
      <c r="B22497" s="173"/>
    </row>
    <row r="22498" spans="1:2" hidden="1" x14ac:dyDescent="0.2">
      <c r="A22498" s="171" t="s">
        <v>52</v>
      </c>
      <c r="B22498" s="173"/>
    </row>
    <row r="22499" spans="1:2" hidden="1" x14ac:dyDescent="0.2">
      <c r="A22499" s="171" t="s">
        <v>52</v>
      </c>
      <c r="B22499" s="173"/>
    </row>
    <row r="22500" spans="1:2" hidden="1" x14ac:dyDescent="0.2">
      <c r="A22500" s="171" t="s">
        <v>52</v>
      </c>
      <c r="B22500" s="173"/>
    </row>
    <row r="22501" spans="1:2" hidden="1" x14ac:dyDescent="0.2">
      <c r="A22501" s="171" t="s">
        <v>52</v>
      </c>
      <c r="B22501" s="173"/>
    </row>
    <row r="22502" spans="1:2" hidden="1" x14ac:dyDescent="0.2">
      <c r="A22502" s="171" t="s">
        <v>52</v>
      </c>
      <c r="B22502" s="173"/>
    </row>
    <row r="22503" spans="1:2" hidden="1" x14ac:dyDescent="0.2">
      <c r="A22503" s="171" t="s">
        <v>52</v>
      </c>
      <c r="B22503" s="173"/>
    </row>
    <row r="22504" spans="1:2" hidden="1" x14ac:dyDescent="0.2">
      <c r="A22504" s="171" t="s">
        <v>52</v>
      </c>
      <c r="B22504" s="173"/>
    </row>
    <row r="22505" spans="1:2" hidden="1" x14ac:dyDescent="0.2">
      <c r="A22505" s="171" t="s">
        <v>52</v>
      </c>
      <c r="B22505" s="173"/>
    </row>
    <row r="22506" spans="1:2" hidden="1" x14ac:dyDescent="0.2">
      <c r="A22506" s="171" t="s">
        <v>52</v>
      </c>
      <c r="B22506" s="173"/>
    </row>
    <row r="22507" spans="1:2" hidden="1" x14ac:dyDescent="0.2">
      <c r="A22507" s="171" t="s">
        <v>52</v>
      </c>
      <c r="B22507" s="173"/>
    </row>
    <row r="22508" spans="1:2" hidden="1" x14ac:dyDescent="0.2">
      <c r="A22508" s="171" t="s">
        <v>52</v>
      </c>
      <c r="B22508" s="173"/>
    </row>
    <row r="22509" spans="1:2" hidden="1" x14ac:dyDescent="0.2">
      <c r="A22509" s="171" t="s">
        <v>52</v>
      </c>
      <c r="B22509" s="173"/>
    </row>
    <row r="22510" spans="1:2" hidden="1" x14ac:dyDescent="0.2">
      <c r="A22510" s="171" t="s">
        <v>52</v>
      </c>
      <c r="B22510" s="173"/>
    </row>
    <row r="22511" spans="1:2" hidden="1" x14ac:dyDescent="0.2">
      <c r="A22511" s="171" t="s">
        <v>52</v>
      </c>
      <c r="B22511" s="173"/>
    </row>
    <row r="22512" spans="1:2" hidden="1" x14ac:dyDescent="0.2">
      <c r="A22512" s="171" t="s">
        <v>52</v>
      </c>
      <c r="B22512" s="173"/>
    </row>
    <row r="22513" spans="1:2" hidden="1" x14ac:dyDescent="0.2">
      <c r="A22513" s="171" t="s">
        <v>52</v>
      </c>
      <c r="B22513" s="173"/>
    </row>
    <row r="22514" spans="1:2" hidden="1" x14ac:dyDescent="0.2">
      <c r="A22514" s="171" t="s">
        <v>52</v>
      </c>
      <c r="B22514" s="173"/>
    </row>
    <row r="22515" spans="1:2" hidden="1" x14ac:dyDescent="0.2">
      <c r="A22515" s="171" t="s">
        <v>52</v>
      </c>
      <c r="B22515" s="173"/>
    </row>
    <row r="22516" spans="1:2" hidden="1" x14ac:dyDescent="0.2">
      <c r="A22516" s="171" t="s">
        <v>52</v>
      </c>
      <c r="B22516" s="173"/>
    </row>
    <row r="22517" spans="1:2" hidden="1" x14ac:dyDescent="0.2">
      <c r="A22517" s="171" t="s">
        <v>52</v>
      </c>
      <c r="B22517" s="173"/>
    </row>
    <row r="22518" spans="1:2" hidden="1" x14ac:dyDescent="0.2">
      <c r="A22518" s="171" t="s">
        <v>52</v>
      </c>
      <c r="B22518" s="173"/>
    </row>
    <row r="22519" spans="1:2" hidden="1" x14ac:dyDescent="0.2">
      <c r="A22519" s="171" t="s">
        <v>52</v>
      </c>
      <c r="B22519" s="173"/>
    </row>
    <row r="22520" spans="1:2" hidden="1" x14ac:dyDescent="0.2">
      <c r="A22520" s="171" t="s">
        <v>52</v>
      </c>
      <c r="B22520" s="173"/>
    </row>
    <row r="22521" spans="1:2" hidden="1" x14ac:dyDescent="0.2">
      <c r="A22521" s="171" t="s">
        <v>52</v>
      </c>
      <c r="B22521" s="173"/>
    </row>
    <row r="22522" spans="1:2" hidden="1" x14ac:dyDescent="0.2">
      <c r="A22522" s="171" t="s">
        <v>52</v>
      </c>
      <c r="B22522" s="173"/>
    </row>
    <row r="22523" spans="1:2" hidden="1" x14ac:dyDescent="0.2">
      <c r="A22523" s="171" t="s">
        <v>52</v>
      </c>
      <c r="B22523" s="173"/>
    </row>
    <row r="22524" spans="1:2" hidden="1" x14ac:dyDescent="0.2">
      <c r="A22524" s="171" t="s">
        <v>52</v>
      </c>
      <c r="B22524" s="173"/>
    </row>
    <row r="22525" spans="1:2" hidden="1" x14ac:dyDescent="0.2">
      <c r="A22525" s="171" t="s">
        <v>52</v>
      </c>
      <c r="B22525" s="173"/>
    </row>
    <row r="22526" spans="1:2" hidden="1" x14ac:dyDescent="0.2">
      <c r="A22526" s="171" t="s">
        <v>52</v>
      </c>
      <c r="B22526" s="173"/>
    </row>
    <row r="22527" spans="1:2" hidden="1" x14ac:dyDescent="0.2">
      <c r="A22527" s="171" t="s">
        <v>52</v>
      </c>
      <c r="B22527" s="173"/>
    </row>
    <row r="22528" spans="1:2" hidden="1" x14ac:dyDescent="0.2">
      <c r="A22528" s="171" t="s">
        <v>52</v>
      </c>
      <c r="B22528" s="173"/>
    </row>
    <row r="22529" spans="1:2" hidden="1" x14ac:dyDescent="0.2">
      <c r="A22529" s="171" t="s">
        <v>52</v>
      </c>
      <c r="B22529" s="173"/>
    </row>
    <row r="22530" spans="1:2" hidden="1" x14ac:dyDescent="0.2">
      <c r="A22530" s="171" t="s">
        <v>52</v>
      </c>
      <c r="B22530" s="173"/>
    </row>
    <row r="22531" spans="1:2" hidden="1" x14ac:dyDescent="0.2">
      <c r="A22531" s="171" t="s">
        <v>52</v>
      </c>
      <c r="B22531" s="173"/>
    </row>
    <row r="22532" spans="1:2" hidden="1" x14ac:dyDescent="0.2">
      <c r="A22532" s="171" t="s">
        <v>52</v>
      </c>
      <c r="B22532" s="173"/>
    </row>
    <row r="22533" spans="1:2" hidden="1" x14ac:dyDescent="0.2">
      <c r="A22533" s="171" t="s">
        <v>52</v>
      </c>
      <c r="B22533" s="173"/>
    </row>
    <row r="22534" spans="1:2" hidden="1" x14ac:dyDescent="0.2">
      <c r="A22534" s="171" t="s">
        <v>52</v>
      </c>
      <c r="B22534" s="173"/>
    </row>
    <row r="22535" spans="1:2" hidden="1" x14ac:dyDescent="0.2">
      <c r="A22535" s="171" t="s">
        <v>52</v>
      </c>
      <c r="B22535" s="173"/>
    </row>
    <row r="22536" spans="1:2" hidden="1" x14ac:dyDescent="0.2">
      <c r="A22536" s="171" t="s">
        <v>52</v>
      </c>
      <c r="B22536" s="173"/>
    </row>
    <row r="22537" spans="1:2" hidden="1" x14ac:dyDescent="0.2">
      <c r="A22537" s="171" t="s">
        <v>52</v>
      </c>
      <c r="B22537" s="173"/>
    </row>
    <row r="22538" spans="1:2" hidden="1" x14ac:dyDescent="0.2">
      <c r="A22538" s="171" t="s">
        <v>52</v>
      </c>
      <c r="B22538" s="173"/>
    </row>
    <row r="22539" spans="1:2" hidden="1" x14ac:dyDescent="0.2">
      <c r="A22539" s="171" t="s">
        <v>52</v>
      </c>
      <c r="B22539" s="173"/>
    </row>
    <row r="22540" spans="1:2" hidden="1" x14ac:dyDescent="0.2">
      <c r="A22540" s="171" t="s">
        <v>52</v>
      </c>
      <c r="B22540" s="173"/>
    </row>
    <row r="22541" spans="1:2" hidden="1" x14ac:dyDescent="0.2">
      <c r="A22541" s="171" t="s">
        <v>52</v>
      </c>
      <c r="B22541" s="173"/>
    </row>
    <row r="22542" spans="1:2" hidden="1" x14ac:dyDescent="0.2">
      <c r="A22542" s="171" t="s">
        <v>52</v>
      </c>
      <c r="B22542" s="173"/>
    </row>
    <row r="22543" spans="1:2" hidden="1" x14ac:dyDescent="0.2">
      <c r="A22543" s="171" t="s">
        <v>52</v>
      </c>
      <c r="B22543" s="173"/>
    </row>
    <row r="22544" spans="1:2" hidden="1" x14ac:dyDescent="0.2">
      <c r="A22544" s="171" t="s">
        <v>52</v>
      </c>
      <c r="B22544" s="173"/>
    </row>
    <row r="22545" spans="1:2" hidden="1" x14ac:dyDescent="0.2">
      <c r="A22545" s="171" t="s">
        <v>52</v>
      </c>
      <c r="B22545" s="173"/>
    </row>
    <row r="22546" spans="1:2" hidden="1" x14ac:dyDescent="0.2">
      <c r="A22546" s="171" t="s">
        <v>52</v>
      </c>
      <c r="B22546" s="173"/>
    </row>
    <row r="22547" spans="1:2" hidden="1" x14ac:dyDescent="0.2">
      <c r="A22547" s="171" t="s">
        <v>52</v>
      </c>
      <c r="B22547" s="173"/>
    </row>
    <row r="22548" spans="1:2" hidden="1" x14ac:dyDescent="0.2">
      <c r="A22548" s="171" t="s">
        <v>52</v>
      </c>
      <c r="B22548" s="173"/>
    </row>
    <row r="22549" spans="1:2" hidden="1" x14ac:dyDescent="0.2">
      <c r="A22549" s="171" t="s">
        <v>52</v>
      </c>
      <c r="B22549" s="173"/>
    </row>
    <row r="22550" spans="1:2" hidden="1" x14ac:dyDescent="0.2">
      <c r="A22550" s="171" t="s">
        <v>52</v>
      </c>
      <c r="B22550" s="173"/>
    </row>
    <row r="22551" spans="1:2" hidden="1" x14ac:dyDescent="0.2">
      <c r="A22551" s="171" t="s">
        <v>52</v>
      </c>
      <c r="B22551" s="173"/>
    </row>
    <row r="22552" spans="1:2" hidden="1" x14ac:dyDescent="0.2">
      <c r="A22552" s="171" t="s">
        <v>52</v>
      </c>
      <c r="B22552" s="173"/>
    </row>
    <row r="22553" spans="1:2" hidden="1" x14ac:dyDescent="0.2">
      <c r="A22553" s="171" t="s">
        <v>52</v>
      </c>
      <c r="B22553" s="173"/>
    </row>
    <row r="22554" spans="1:2" hidden="1" x14ac:dyDescent="0.2">
      <c r="A22554" s="171" t="s">
        <v>52</v>
      </c>
      <c r="B22554" s="173"/>
    </row>
    <row r="22555" spans="1:2" hidden="1" x14ac:dyDescent="0.2">
      <c r="A22555" s="171" t="s">
        <v>52</v>
      </c>
      <c r="B22555" s="173"/>
    </row>
    <row r="22556" spans="1:2" hidden="1" x14ac:dyDescent="0.2">
      <c r="A22556" s="171" t="s">
        <v>52</v>
      </c>
      <c r="B22556" s="173"/>
    </row>
    <row r="22557" spans="1:2" hidden="1" x14ac:dyDescent="0.2">
      <c r="A22557" s="171" t="s">
        <v>52</v>
      </c>
      <c r="B22557" s="173"/>
    </row>
    <row r="22558" spans="1:2" hidden="1" x14ac:dyDescent="0.2">
      <c r="A22558" s="171" t="s">
        <v>52</v>
      </c>
      <c r="B22558" s="173"/>
    </row>
    <row r="22559" spans="1:2" hidden="1" x14ac:dyDescent="0.2">
      <c r="A22559" s="171" t="s">
        <v>52</v>
      </c>
      <c r="B22559" s="173"/>
    </row>
    <row r="22560" spans="1:2" hidden="1" x14ac:dyDescent="0.2">
      <c r="A22560" s="171" t="s">
        <v>52</v>
      </c>
      <c r="B22560" s="173"/>
    </row>
    <row r="22561" spans="1:2" hidden="1" x14ac:dyDescent="0.2">
      <c r="A22561" s="171" t="s">
        <v>52</v>
      </c>
      <c r="B22561" s="173"/>
    </row>
    <row r="22562" spans="1:2" hidden="1" x14ac:dyDescent="0.2">
      <c r="A22562" s="171" t="s">
        <v>52</v>
      </c>
      <c r="B22562" s="173"/>
    </row>
    <row r="22563" spans="1:2" hidden="1" x14ac:dyDescent="0.2">
      <c r="A22563" s="171" t="s">
        <v>52</v>
      </c>
      <c r="B22563" s="173"/>
    </row>
    <row r="22564" spans="1:2" hidden="1" x14ac:dyDescent="0.2">
      <c r="A22564" s="171" t="s">
        <v>52</v>
      </c>
      <c r="B22564" s="173"/>
    </row>
    <row r="22565" spans="1:2" hidden="1" x14ac:dyDescent="0.2">
      <c r="A22565" s="171" t="s">
        <v>52</v>
      </c>
      <c r="B22565" s="173"/>
    </row>
    <row r="22566" spans="1:2" hidden="1" x14ac:dyDescent="0.2">
      <c r="A22566" s="171" t="s">
        <v>52</v>
      </c>
      <c r="B22566" s="173"/>
    </row>
    <row r="22567" spans="1:2" hidden="1" x14ac:dyDescent="0.2">
      <c r="A22567" s="171" t="s">
        <v>52</v>
      </c>
      <c r="B22567" s="173"/>
    </row>
    <row r="22568" spans="1:2" hidden="1" x14ac:dyDescent="0.2">
      <c r="A22568" s="171" t="s">
        <v>52</v>
      </c>
      <c r="B22568" s="173"/>
    </row>
    <row r="22569" spans="1:2" hidden="1" x14ac:dyDescent="0.2">
      <c r="A22569" s="171" t="s">
        <v>52</v>
      </c>
      <c r="B22569" s="173"/>
    </row>
    <row r="22570" spans="1:2" hidden="1" x14ac:dyDescent="0.2">
      <c r="A22570" s="171" t="s">
        <v>52</v>
      </c>
      <c r="B22570" s="173"/>
    </row>
    <row r="22571" spans="1:2" hidden="1" x14ac:dyDescent="0.2">
      <c r="A22571" s="171" t="s">
        <v>52</v>
      </c>
      <c r="B22571" s="173"/>
    </row>
    <row r="22572" spans="1:2" hidden="1" x14ac:dyDescent="0.2">
      <c r="A22572" s="171" t="s">
        <v>52</v>
      </c>
      <c r="B22572" s="173"/>
    </row>
    <row r="22573" spans="1:2" hidden="1" x14ac:dyDescent="0.2">
      <c r="A22573" s="171" t="s">
        <v>52</v>
      </c>
      <c r="B22573" s="173"/>
    </row>
    <row r="22574" spans="1:2" hidden="1" x14ac:dyDescent="0.2">
      <c r="A22574" s="171" t="s">
        <v>52</v>
      </c>
      <c r="B22574" s="173"/>
    </row>
    <row r="22575" spans="1:2" hidden="1" x14ac:dyDescent="0.2">
      <c r="A22575" s="171" t="s">
        <v>52</v>
      </c>
      <c r="B22575" s="173"/>
    </row>
    <row r="22576" spans="1:2" hidden="1" x14ac:dyDescent="0.2">
      <c r="A22576" s="171" t="s">
        <v>52</v>
      </c>
      <c r="B22576" s="173"/>
    </row>
    <row r="22577" spans="1:2" hidden="1" x14ac:dyDescent="0.2">
      <c r="A22577" s="171" t="s">
        <v>52</v>
      </c>
      <c r="B22577" s="173"/>
    </row>
    <row r="22578" spans="1:2" hidden="1" x14ac:dyDescent="0.2">
      <c r="A22578" s="171" t="s">
        <v>52</v>
      </c>
      <c r="B22578" s="173"/>
    </row>
    <row r="22579" spans="1:2" hidden="1" x14ac:dyDescent="0.2">
      <c r="A22579" s="171" t="s">
        <v>52</v>
      </c>
      <c r="B22579" s="173"/>
    </row>
    <row r="22580" spans="1:2" hidden="1" x14ac:dyDescent="0.2">
      <c r="A22580" s="171" t="s">
        <v>52</v>
      </c>
      <c r="B22580" s="173"/>
    </row>
    <row r="22581" spans="1:2" hidden="1" x14ac:dyDescent="0.2">
      <c r="A22581" s="171" t="s">
        <v>52</v>
      </c>
      <c r="B22581" s="173"/>
    </row>
    <row r="22582" spans="1:2" hidden="1" x14ac:dyDescent="0.2">
      <c r="A22582" s="171" t="s">
        <v>52</v>
      </c>
      <c r="B22582" s="173"/>
    </row>
    <row r="22583" spans="1:2" hidden="1" x14ac:dyDescent="0.2">
      <c r="A22583" s="171" t="s">
        <v>52</v>
      </c>
      <c r="B22583" s="173"/>
    </row>
    <row r="22584" spans="1:2" hidden="1" x14ac:dyDescent="0.2">
      <c r="A22584" s="171" t="s">
        <v>52</v>
      </c>
      <c r="B22584" s="173"/>
    </row>
    <row r="22585" spans="1:2" hidden="1" x14ac:dyDescent="0.2">
      <c r="A22585" s="171" t="s">
        <v>52</v>
      </c>
      <c r="B22585" s="173"/>
    </row>
    <row r="22586" spans="1:2" hidden="1" x14ac:dyDescent="0.2">
      <c r="A22586" s="171" t="s">
        <v>52</v>
      </c>
      <c r="B22586" s="173"/>
    </row>
    <row r="22587" spans="1:2" hidden="1" x14ac:dyDescent="0.2">
      <c r="A22587" s="171" t="s">
        <v>52</v>
      </c>
      <c r="B22587" s="173"/>
    </row>
    <row r="22588" spans="1:2" hidden="1" x14ac:dyDescent="0.2">
      <c r="A22588" s="171" t="s">
        <v>52</v>
      </c>
      <c r="B22588" s="173"/>
    </row>
    <row r="22589" spans="1:2" hidden="1" x14ac:dyDescent="0.2">
      <c r="A22589" s="171" t="s">
        <v>52</v>
      </c>
      <c r="B22589" s="173"/>
    </row>
    <row r="22590" spans="1:2" hidden="1" x14ac:dyDescent="0.2">
      <c r="A22590" s="171" t="s">
        <v>52</v>
      </c>
      <c r="B22590" s="173"/>
    </row>
    <row r="22591" spans="1:2" hidden="1" x14ac:dyDescent="0.2">
      <c r="A22591" s="171" t="s">
        <v>52</v>
      </c>
      <c r="B22591" s="173"/>
    </row>
    <row r="22592" spans="1:2" hidden="1" x14ac:dyDescent="0.2">
      <c r="A22592" s="171" t="s">
        <v>52</v>
      </c>
      <c r="B22592" s="173"/>
    </row>
    <row r="22593" spans="1:2" hidden="1" x14ac:dyDescent="0.2">
      <c r="A22593" s="171" t="s">
        <v>52</v>
      </c>
      <c r="B22593" s="173"/>
    </row>
    <row r="22594" spans="1:2" hidden="1" x14ac:dyDescent="0.2">
      <c r="A22594" s="171" t="s">
        <v>52</v>
      </c>
      <c r="B22594" s="173"/>
    </row>
    <row r="22595" spans="1:2" hidden="1" x14ac:dyDescent="0.2">
      <c r="A22595" s="171" t="s">
        <v>52</v>
      </c>
      <c r="B22595" s="173"/>
    </row>
    <row r="22596" spans="1:2" hidden="1" x14ac:dyDescent="0.2">
      <c r="A22596" s="171" t="s">
        <v>52</v>
      </c>
      <c r="B22596" s="173"/>
    </row>
    <row r="22597" spans="1:2" hidden="1" x14ac:dyDescent="0.2">
      <c r="A22597" s="171" t="s">
        <v>52</v>
      </c>
      <c r="B22597" s="173"/>
    </row>
    <row r="22598" spans="1:2" hidden="1" x14ac:dyDescent="0.2">
      <c r="A22598" s="171" t="s">
        <v>52</v>
      </c>
      <c r="B22598" s="173"/>
    </row>
    <row r="22599" spans="1:2" hidden="1" x14ac:dyDescent="0.2">
      <c r="A22599" s="171" t="s">
        <v>52</v>
      </c>
      <c r="B22599" s="173"/>
    </row>
    <row r="22600" spans="1:2" hidden="1" x14ac:dyDescent="0.2">
      <c r="A22600" s="171" t="s">
        <v>52</v>
      </c>
      <c r="B22600" s="173"/>
    </row>
    <row r="22601" spans="1:2" hidden="1" x14ac:dyDescent="0.2">
      <c r="A22601" s="171" t="s">
        <v>52</v>
      </c>
      <c r="B22601" s="173"/>
    </row>
    <row r="22602" spans="1:2" hidden="1" x14ac:dyDescent="0.2">
      <c r="A22602" s="171" t="s">
        <v>52</v>
      </c>
      <c r="B22602" s="173"/>
    </row>
    <row r="22603" spans="1:2" hidden="1" x14ac:dyDescent="0.2">
      <c r="A22603" s="171" t="s">
        <v>52</v>
      </c>
      <c r="B22603" s="173"/>
    </row>
    <row r="22604" spans="1:2" hidden="1" x14ac:dyDescent="0.2">
      <c r="A22604" s="171" t="s">
        <v>52</v>
      </c>
      <c r="B22604" s="173"/>
    </row>
    <row r="22605" spans="1:2" hidden="1" x14ac:dyDescent="0.2">
      <c r="A22605" s="171" t="s">
        <v>52</v>
      </c>
      <c r="B22605" s="173"/>
    </row>
    <row r="22606" spans="1:2" hidden="1" x14ac:dyDescent="0.2">
      <c r="A22606" s="171" t="s">
        <v>52</v>
      </c>
      <c r="B22606" s="173"/>
    </row>
    <row r="22607" spans="1:2" hidden="1" x14ac:dyDescent="0.2">
      <c r="A22607" s="171" t="s">
        <v>52</v>
      </c>
      <c r="B22607" s="173"/>
    </row>
    <row r="22608" spans="1:2" hidden="1" x14ac:dyDescent="0.2">
      <c r="A22608" s="171" t="s">
        <v>52</v>
      </c>
      <c r="B22608" s="173"/>
    </row>
    <row r="22609" spans="1:2" hidden="1" x14ac:dyDescent="0.2">
      <c r="A22609" s="171" t="s">
        <v>52</v>
      </c>
      <c r="B22609" s="173"/>
    </row>
    <row r="22610" spans="1:2" hidden="1" x14ac:dyDescent="0.2">
      <c r="A22610" s="171" t="s">
        <v>52</v>
      </c>
      <c r="B22610" s="173"/>
    </row>
    <row r="22611" spans="1:2" hidden="1" x14ac:dyDescent="0.2">
      <c r="A22611" s="171" t="s">
        <v>52</v>
      </c>
      <c r="B22611" s="173"/>
    </row>
    <row r="22612" spans="1:2" hidden="1" x14ac:dyDescent="0.2">
      <c r="A22612" s="171" t="s">
        <v>52</v>
      </c>
      <c r="B22612" s="173"/>
    </row>
    <row r="22613" spans="1:2" hidden="1" x14ac:dyDescent="0.2">
      <c r="A22613" s="171" t="s">
        <v>52</v>
      </c>
      <c r="B22613" s="173"/>
    </row>
    <row r="22614" spans="1:2" hidden="1" x14ac:dyDescent="0.2">
      <c r="A22614" s="171" t="s">
        <v>52</v>
      </c>
      <c r="B22614" s="173"/>
    </row>
    <row r="22615" spans="1:2" hidden="1" x14ac:dyDescent="0.2">
      <c r="A22615" s="171" t="s">
        <v>52</v>
      </c>
      <c r="B22615" s="173"/>
    </row>
    <row r="22616" spans="1:2" hidden="1" x14ac:dyDescent="0.2">
      <c r="A22616" s="171" t="s">
        <v>52</v>
      </c>
      <c r="B22616" s="173"/>
    </row>
    <row r="22617" spans="1:2" hidden="1" x14ac:dyDescent="0.2">
      <c r="A22617" s="171" t="s">
        <v>52</v>
      </c>
      <c r="B22617" s="173"/>
    </row>
    <row r="22618" spans="1:2" hidden="1" x14ac:dyDescent="0.2">
      <c r="A22618" s="171" t="s">
        <v>52</v>
      </c>
      <c r="B22618" s="173"/>
    </row>
    <row r="22619" spans="1:2" hidden="1" x14ac:dyDescent="0.2">
      <c r="A22619" s="171" t="s">
        <v>52</v>
      </c>
      <c r="B22619" s="173"/>
    </row>
    <row r="22620" spans="1:2" hidden="1" x14ac:dyDescent="0.2">
      <c r="A22620" s="171" t="s">
        <v>52</v>
      </c>
      <c r="B22620" s="173"/>
    </row>
    <row r="22621" spans="1:2" hidden="1" x14ac:dyDescent="0.2">
      <c r="A22621" s="171" t="s">
        <v>52</v>
      </c>
      <c r="B22621" s="173"/>
    </row>
    <row r="22622" spans="1:2" hidden="1" x14ac:dyDescent="0.2">
      <c r="A22622" s="171" t="s">
        <v>52</v>
      </c>
      <c r="B22622" s="173"/>
    </row>
    <row r="22623" spans="1:2" hidden="1" x14ac:dyDescent="0.2">
      <c r="A22623" s="171" t="s">
        <v>52</v>
      </c>
      <c r="B22623" s="173"/>
    </row>
    <row r="22624" spans="1:2" hidden="1" x14ac:dyDescent="0.2">
      <c r="A22624" s="171" t="s">
        <v>52</v>
      </c>
      <c r="B22624" s="173"/>
    </row>
    <row r="22625" spans="1:2" hidden="1" x14ac:dyDescent="0.2">
      <c r="A22625" s="171" t="s">
        <v>52</v>
      </c>
      <c r="B22625" s="173"/>
    </row>
    <row r="22626" spans="1:2" hidden="1" x14ac:dyDescent="0.2">
      <c r="A22626" s="171" t="s">
        <v>52</v>
      </c>
      <c r="B22626" s="173"/>
    </row>
    <row r="22627" spans="1:2" hidden="1" x14ac:dyDescent="0.2">
      <c r="A22627" s="171" t="s">
        <v>52</v>
      </c>
      <c r="B22627" s="173"/>
    </row>
    <row r="22628" spans="1:2" hidden="1" x14ac:dyDescent="0.2">
      <c r="A22628" s="171" t="s">
        <v>52</v>
      </c>
      <c r="B22628" s="173"/>
    </row>
    <row r="22629" spans="1:2" hidden="1" x14ac:dyDescent="0.2">
      <c r="A22629" s="171" t="s">
        <v>52</v>
      </c>
      <c r="B22629" s="173"/>
    </row>
    <row r="22630" spans="1:2" hidden="1" x14ac:dyDescent="0.2">
      <c r="A22630" s="171" t="s">
        <v>52</v>
      </c>
      <c r="B22630" s="173"/>
    </row>
    <row r="22631" spans="1:2" hidden="1" x14ac:dyDescent="0.2">
      <c r="A22631" s="171" t="s">
        <v>52</v>
      </c>
      <c r="B22631" s="173"/>
    </row>
    <row r="22632" spans="1:2" hidden="1" x14ac:dyDescent="0.2">
      <c r="A22632" s="171" t="s">
        <v>52</v>
      </c>
      <c r="B22632" s="173"/>
    </row>
    <row r="22633" spans="1:2" hidden="1" x14ac:dyDescent="0.2">
      <c r="A22633" s="171" t="s">
        <v>52</v>
      </c>
      <c r="B22633" s="173"/>
    </row>
    <row r="22634" spans="1:2" hidden="1" x14ac:dyDescent="0.2">
      <c r="A22634" s="171" t="s">
        <v>52</v>
      </c>
      <c r="B22634" s="173"/>
    </row>
    <row r="22635" spans="1:2" hidden="1" x14ac:dyDescent="0.2">
      <c r="A22635" s="171" t="s">
        <v>52</v>
      </c>
      <c r="B22635" s="173"/>
    </row>
    <row r="22636" spans="1:2" hidden="1" x14ac:dyDescent="0.2">
      <c r="A22636" s="171" t="s">
        <v>52</v>
      </c>
      <c r="B22636" s="173"/>
    </row>
    <row r="22637" spans="1:2" hidden="1" x14ac:dyDescent="0.2">
      <c r="A22637" s="171" t="s">
        <v>52</v>
      </c>
      <c r="B22637" s="173"/>
    </row>
    <row r="22638" spans="1:2" hidden="1" x14ac:dyDescent="0.2">
      <c r="A22638" s="171" t="s">
        <v>52</v>
      </c>
      <c r="B22638" s="173"/>
    </row>
    <row r="22639" spans="1:2" hidden="1" x14ac:dyDescent="0.2">
      <c r="A22639" s="171" t="s">
        <v>52</v>
      </c>
      <c r="B22639" s="173"/>
    </row>
    <row r="22640" spans="1:2" hidden="1" x14ac:dyDescent="0.2">
      <c r="A22640" s="171" t="s">
        <v>52</v>
      </c>
      <c r="B22640" s="173"/>
    </row>
    <row r="22641" spans="1:2" hidden="1" x14ac:dyDescent="0.2">
      <c r="A22641" s="171" t="s">
        <v>52</v>
      </c>
      <c r="B22641" s="173"/>
    </row>
    <row r="22642" spans="1:2" hidden="1" x14ac:dyDescent="0.2">
      <c r="A22642" s="171" t="s">
        <v>52</v>
      </c>
      <c r="B22642" s="173"/>
    </row>
    <row r="22643" spans="1:2" hidden="1" x14ac:dyDescent="0.2">
      <c r="A22643" s="171" t="s">
        <v>52</v>
      </c>
      <c r="B22643" s="173"/>
    </row>
    <row r="22644" spans="1:2" hidden="1" x14ac:dyDescent="0.2">
      <c r="A22644" s="171" t="s">
        <v>52</v>
      </c>
      <c r="B22644" s="173"/>
    </row>
    <row r="22645" spans="1:2" hidden="1" x14ac:dyDescent="0.2">
      <c r="A22645" s="171" t="s">
        <v>52</v>
      </c>
      <c r="B22645" s="173"/>
    </row>
    <row r="22646" spans="1:2" hidden="1" x14ac:dyDescent="0.2">
      <c r="A22646" s="171" t="s">
        <v>52</v>
      </c>
      <c r="B22646" s="173"/>
    </row>
    <row r="22647" spans="1:2" hidden="1" x14ac:dyDescent="0.2">
      <c r="A22647" s="171" t="s">
        <v>52</v>
      </c>
      <c r="B22647" s="173"/>
    </row>
    <row r="22648" spans="1:2" hidden="1" x14ac:dyDescent="0.2">
      <c r="A22648" s="171" t="s">
        <v>52</v>
      </c>
      <c r="B22648" s="173"/>
    </row>
    <row r="22649" spans="1:2" hidden="1" x14ac:dyDescent="0.2">
      <c r="A22649" s="171" t="s">
        <v>52</v>
      </c>
      <c r="B22649" s="173"/>
    </row>
    <row r="22650" spans="1:2" hidden="1" x14ac:dyDescent="0.2">
      <c r="A22650" s="171" t="s">
        <v>52</v>
      </c>
      <c r="B22650" s="173"/>
    </row>
    <row r="22651" spans="1:2" hidden="1" x14ac:dyDescent="0.2">
      <c r="A22651" s="171" t="s">
        <v>52</v>
      </c>
      <c r="B22651" s="173"/>
    </row>
    <row r="22652" spans="1:2" hidden="1" x14ac:dyDescent="0.2">
      <c r="A22652" s="171" t="s">
        <v>52</v>
      </c>
      <c r="B22652" s="173"/>
    </row>
    <row r="22653" spans="1:2" hidden="1" x14ac:dyDescent="0.2">
      <c r="A22653" s="171" t="s">
        <v>52</v>
      </c>
      <c r="B22653" s="173"/>
    </row>
    <row r="22654" spans="1:2" hidden="1" x14ac:dyDescent="0.2">
      <c r="A22654" s="171" t="s">
        <v>52</v>
      </c>
      <c r="B22654" s="173"/>
    </row>
    <row r="22655" spans="1:2" hidden="1" x14ac:dyDescent="0.2">
      <c r="A22655" s="171" t="s">
        <v>52</v>
      </c>
      <c r="B22655" s="173"/>
    </row>
    <row r="22656" spans="1:2" hidden="1" x14ac:dyDescent="0.2">
      <c r="A22656" s="171" t="s">
        <v>52</v>
      </c>
      <c r="B22656" s="173"/>
    </row>
    <row r="22657" spans="1:2" hidden="1" x14ac:dyDescent="0.2">
      <c r="A22657" s="171" t="s">
        <v>52</v>
      </c>
      <c r="B22657" s="173"/>
    </row>
    <row r="22658" spans="1:2" hidden="1" x14ac:dyDescent="0.2">
      <c r="A22658" s="171" t="s">
        <v>52</v>
      </c>
      <c r="B22658" s="173"/>
    </row>
    <row r="22659" spans="1:2" hidden="1" x14ac:dyDescent="0.2">
      <c r="A22659" s="171" t="s">
        <v>52</v>
      </c>
      <c r="B22659" s="173"/>
    </row>
    <row r="22660" spans="1:2" hidden="1" x14ac:dyDescent="0.2">
      <c r="A22660" s="171" t="s">
        <v>52</v>
      </c>
      <c r="B22660" s="173"/>
    </row>
    <row r="22661" spans="1:2" hidden="1" x14ac:dyDescent="0.2">
      <c r="A22661" s="171" t="s">
        <v>52</v>
      </c>
      <c r="B22661" s="173"/>
    </row>
    <row r="22662" spans="1:2" hidden="1" x14ac:dyDescent="0.2">
      <c r="A22662" s="171" t="s">
        <v>52</v>
      </c>
      <c r="B22662" s="173"/>
    </row>
    <row r="22663" spans="1:2" hidden="1" x14ac:dyDescent="0.2">
      <c r="A22663" s="171" t="s">
        <v>52</v>
      </c>
      <c r="B22663" s="173"/>
    </row>
    <row r="22664" spans="1:2" hidden="1" x14ac:dyDescent="0.2">
      <c r="A22664" s="171" t="s">
        <v>52</v>
      </c>
      <c r="B22664" s="173"/>
    </row>
    <row r="22665" spans="1:2" hidden="1" x14ac:dyDescent="0.2">
      <c r="A22665" s="171" t="s">
        <v>52</v>
      </c>
      <c r="B22665" s="173"/>
    </row>
    <row r="22666" spans="1:2" hidden="1" x14ac:dyDescent="0.2">
      <c r="A22666" s="171" t="s">
        <v>52</v>
      </c>
      <c r="B22666" s="173"/>
    </row>
    <row r="22667" spans="1:2" hidden="1" x14ac:dyDescent="0.2">
      <c r="A22667" s="171" t="s">
        <v>52</v>
      </c>
      <c r="B22667" s="173"/>
    </row>
    <row r="22668" spans="1:2" hidden="1" x14ac:dyDescent="0.2">
      <c r="A22668" s="171" t="s">
        <v>52</v>
      </c>
      <c r="B22668" s="173"/>
    </row>
    <row r="22669" spans="1:2" hidden="1" x14ac:dyDescent="0.2">
      <c r="A22669" s="171" t="s">
        <v>52</v>
      </c>
      <c r="B22669" s="173"/>
    </row>
    <row r="22670" spans="1:2" hidden="1" x14ac:dyDescent="0.2">
      <c r="A22670" s="171" t="s">
        <v>52</v>
      </c>
      <c r="B22670" s="173"/>
    </row>
    <row r="22671" spans="1:2" hidden="1" x14ac:dyDescent="0.2">
      <c r="A22671" s="171" t="s">
        <v>52</v>
      </c>
      <c r="B22671" s="173"/>
    </row>
    <row r="22672" spans="1:2" hidden="1" x14ac:dyDescent="0.2">
      <c r="A22672" s="171" t="s">
        <v>52</v>
      </c>
      <c r="B22672" s="173"/>
    </row>
    <row r="22673" spans="1:2" hidden="1" x14ac:dyDescent="0.2">
      <c r="A22673" s="171" t="s">
        <v>52</v>
      </c>
      <c r="B22673" s="173"/>
    </row>
    <row r="22674" spans="1:2" hidden="1" x14ac:dyDescent="0.2">
      <c r="A22674" s="171" t="s">
        <v>52</v>
      </c>
      <c r="B22674" s="173"/>
    </row>
    <row r="22675" spans="1:2" hidden="1" x14ac:dyDescent="0.2">
      <c r="A22675" s="171" t="s">
        <v>52</v>
      </c>
      <c r="B22675" s="173"/>
    </row>
    <row r="22676" spans="1:2" hidden="1" x14ac:dyDescent="0.2">
      <c r="A22676" s="171" t="s">
        <v>52</v>
      </c>
      <c r="B22676" s="173"/>
    </row>
    <row r="22677" spans="1:2" hidden="1" x14ac:dyDescent="0.2">
      <c r="A22677" s="171" t="s">
        <v>52</v>
      </c>
      <c r="B22677" s="173"/>
    </row>
    <row r="22678" spans="1:2" hidden="1" x14ac:dyDescent="0.2">
      <c r="A22678" s="171" t="s">
        <v>52</v>
      </c>
      <c r="B22678" s="173"/>
    </row>
    <row r="22679" spans="1:2" hidden="1" x14ac:dyDescent="0.2">
      <c r="A22679" s="171" t="s">
        <v>52</v>
      </c>
      <c r="B22679" s="173"/>
    </row>
    <row r="22680" spans="1:2" hidden="1" x14ac:dyDescent="0.2">
      <c r="A22680" s="171" t="s">
        <v>52</v>
      </c>
      <c r="B22680" s="173"/>
    </row>
    <row r="22681" spans="1:2" hidden="1" x14ac:dyDescent="0.2">
      <c r="A22681" s="171" t="s">
        <v>52</v>
      </c>
      <c r="B22681" s="173"/>
    </row>
    <row r="22682" spans="1:2" hidden="1" x14ac:dyDescent="0.2">
      <c r="A22682" s="171" t="s">
        <v>52</v>
      </c>
      <c r="B22682" s="173"/>
    </row>
    <row r="22683" spans="1:2" hidden="1" x14ac:dyDescent="0.2">
      <c r="A22683" s="171" t="s">
        <v>52</v>
      </c>
      <c r="B22683" s="173"/>
    </row>
    <row r="22684" spans="1:2" hidden="1" x14ac:dyDescent="0.2">
      <c r="A22684" s="171" t="s">
        <v>52</v>
      </c>
      <c r="B22684" s="173"/>
    </row>
    <row r="22685" spans="1:2" hidden="1" x14ac:dyDescent="0.2">
      <c r="A22685" s="171" t="s">
        <v>52</v>
      </c>
      <c r="B22685" s="173"/>
    </row>
    <row r="22686" spans="1:2" hidden="1" x14ac:dyDescent="0.2">
      <c r="A22686" s="171" t="s">
        <v>52</v>
      </c>
      <c r="B22686" s="173"/>
    </row>
    <row r="22687" spans="1:2" hidden="1" x14ac:dyDescent="0.2">
      <c r="A22687" s="171" t="s">
        <v>52</v>
      </c>
      <c r="B22687" s="173"/>
    </row>
    <row r="22688" spans="1:2" hidden="1" x14ac:dyDescent="0.2">
      <c r="A22688" s="171" t="s">
        <v>52</v>
      </c>
      <c r="B22688" s="173"/>
    </row>
    <row r="22689" spans="1:2" hidden="1" x14ac:dyDescent="0.2">
      <c r="A22689" s="171" t="s">
        <v>52</v>
      </c>
      <c r="B22689" s="173"/>
    </row>
    <row r="22690" spans="1:2" hidden="1" x14ac:dyDescent="0.2">
      <c r="A22690" s="171" t="s">
        <v>52</v>
      </c>
      <c r="B22690" s="173"/>
    </row>
    <row r="22691" spans="1:2" hidden="1" x14ac:dyDescent="0.2">
      <c r="A22691" s="171" t="s">
        <v>52</v>
      </c>
      <c r="B22691" s="173"/>
    </row>
    <row r="22692" spans="1:2" hidden="1" x14ac:dyDescent="0.2">
      <c r="A22692" s="171" t="s">
        <v>52</v>
      </c>
      <c r="B22692" s="173"/>
    </row>
    <row r="22693" spans="1:2" hidden="1" x14ac:dyDescent="0.2">
      <c r="A22693" s="171" t="s">
        <v>52</v>
      </c>
      <c r="B22693" s="173"/>
    </row>
    <row r="22694" spans="1:2" hidden="1" x14ac:dyDescent="0.2">
      <c r="A22694" s="171" t="s">
        <v>52</v>
      </c>
      <c r="B22694" s="173"/>
    </row>
    <row r="22695" spans="1:2" hidden="1" x14ac:dyDescent="0.2">
      <c r="A22695" s="171" t="s">
        <v>52</v>
      </c>
      <c r="B22695" s="173"/>
    </row>
    <row r="22696" spans="1:2" hidden="1" x14ac:dyDescent="0.2">
      <c r="A22696" s="171" t="s">
        <v>52</v>
      </c>
      <c r="B22696" s="173"/>
    </row>
    <row r="22697" spans="1:2" hidden="1" x14ac:dyDescent="0.2">
      <c r="A22697" s="171" t="s">
        <v>52</v>
      </c>
      <c r="B22697" s="173"/>
    </row>
    <row r="22698" spans="1:2" hidden="1" x14ac:dyDescent="0.2">
      <c r="A22698" s="171" t="s">
        <v>52</v>
      </c>
      <c r="B22698" s="173"/>
    </row>
    <row r="22699" spans="1:2" hidden="1" x14ac:dyDescent="0.2">
      <c r="A22699" s="171" t="s">
        <v>52</v>
      </c>
      <c r="B22699" s="173"/>
    </row>
    <row r="22700" spans="1:2" hidden="1" x14ac:dyDescent="0.2">
      <c r="A22700" s="171" t="s">
        <v>52</v>
      </c>
      <c r="B22700" s="173"/>
    </row>
    <row r="22701" spans="1:2" hidden="1" x14ac:dyDescent="0.2">
      <c r="A22701" s="171" t="s">
        <v>52</v>
      </c>
      <c r="B22701" s="173"/>
    </row>
    <row r="22702" spans="1:2" hidden="1" x14ac:dyDescent="0.2">
      <c r="A22702" s="171" t="s">
        <v>52</v>
      </c>
      <c r="B22702" s="173"/>
    </row>
    <row r="22703" spans="1:2" hidden="1" x14ac:dyDescent="0.2">
      <c r="A22703" s="171" t="s">
        <v>52</v>
      </c>
      <c r="B22703" s="173"/>
    </row>
    <row r="22704" spans="1:2" hidden="1" x14ac:dyDescent="0.2">
      <c r="A22704" s="171" t="s">
        <v>52</v>
      </c>
      <c r="B22704" s="173"/>
    </row>
    <row r="22705" spans="1:2" hidden="1" x14ac:dyDescent="0.2">
      <c r="A22705" s="171" t="s">
        <v>52</v>
      </c>
      <c r="B22705" s="173"/>
    </row>
    <row r="22706" spans="1:2" hidden="1" x14ac:dyDescent="0.2">
      <c r="A22706" s="171" t="s">
        <v>52</v>
      </c>
      <c r="B22706" s="173"/>
    </row>
    <row r="22707" spans="1:2" hidden="1" x14ac:dyDescent="0.2">
      <c r="A22707" s="171" t="s">
        <v>52</v>
      </c>
      <c r="B22707" s="173"/>
    </row>
    <row r="22708" spans="1:2" hidden="1" x14ac:dyDescent="0.2">
      <c r="A22708" s="171" t="s">
        <v>52</v>
      </c>
      <c r="B22708" s="173"/>
    </row>
    <row r="22709" spans="1:2" hidden="1" x14ac:dyDescent="0.2">
      <c r="A22709" s="171" t="s">
        <v>52</v>
      </c>
      <c r="B22709" s="173"/>
    </row>
    <row r="22710" spans="1:2" hidden="1" x14ac:dyDescent="0.2">
      <c r="A22710" s="171" t="s">
        <v>52</v>
      </c>
      <c r="B22710" s="173"/>
    </row>
    <row r="22711" spans="1:2" hidden="1" x14ac:dyDescent="0.2">
      <c r="A22711" s="171" t="s">
        <v>52</v>
      </c>
      <c r="B22711" s="173"/>
    </row>
    <row r="22712" spans="1:2" hidden="1" x14ac:dyDescent="0.2">
      <c r="A22712" s="171" t="s">
        <v>52</v>
      </c>
      <c r="B22712" s="173"/>
    </row>
    <row r="22713" spans="1:2" hidden="1" x14ac:dyDescent="0.2">
      <c r="A22713" s="171" t="s">
        <v>52</v>
      </c>
      <c r="B22713" s="173"/>
    </row>
    <row r="22714" spans="1:2" hidden="1" x14ac:dyDescent="0.2">
      <c r="A22714" s="171" t="s">
        <v>52</v>
      </c>
      <c r="B22714" s="173"/>
    </row>
    <row r="22715" spans="1:2" hidden="1" x14ac:dyDescent="0.2">
      <c r="A22715" s="171" t="s">
        <v>52</v>
      </c>
      <c r="B22715" s="173"/>
    </row>
    <row r="22716" spans="1:2" hidden="1" x14ac:dyDescent="0.2">
      <c r="A22716" s="171" t="s">
        <v>52</v>
      </c>
      <c r="B22716" s="173"/>
    </row>
    <row r="22717" spans="1:2" hidden="1" x14ac:dyDescent="0.2">
      <c r="A22717" s="171" t="s">
        <v>52</v>
      </c>
      <c r="B22717" s="173"/>
    </row>
    <row r="22718" spans="1:2" hidden="1" x14ac:dyDescent="0.2">
      <c r="A22718" s="171" t="s">
        <v>52</v>
      </c>
      <c r="B22718" s="173"/>
    </row>
    <row r="22719" spans="1:2" hidden="1" x14ac:dyDescent="0.2">
      <c r="A22719" s="171" t="s">
        <v>52</v>
      </c>
      <c r="B22719" s="173"/>
    </row>
    <row r="22720" spans="1:2" hidden="1" x14ac:dyDescent="0.2">
      <c r="A22720" s="171" t="s">
        <v>52</v>
      </c>
      <c r="B22720" s="173"/>
    </row>
    <row r="22721" spans="1:2" hidden="1" x14ac:dyDescent="0.2">
      <c r="A22721" s="171" t="s">
        <v>52</v>
      </c>
      <c r="B22721" s="173"/>
    </row>
    <row r="22722" spans="1:2" hidden="1" x14ac:dyDescent="0.2">
      <c r="A22722" s="171" t="s">
        <v>52</v>
      </c>
      <c r="B22722" s="173"/>
    </row>
    <row r="22723" spans="1:2" hidden="1" x14ac:dyDescent="0.2">
      <c r="A22723" s="171" t="s">
        <v>52</v>
      </c>
      <c r="B22723" s="173"/>
    </row>
    <row r="22724" spans="1:2" hidden="1" x14ac:dyDescent="0.2">
      <c r="A22724" s="171" t="s">
        <v>52</v>
      </c>
      <c r="B22724" s="173"/>
    </row>
    <row r="22725" spans="1:2" hidden="1" x14ac:dyDescent="0.2">
      <c r="A22725" s="171" t="s">
        <v>52</v>
      </c>
      <c r="B22725" s="173"/>
    </row>
    <row r="22726" spans="1:2" hidden="1" x14ac:dyDescent="0.2">
      <c r="A22726" s="171" t="s">
        <v>52</v>
      </c>
      <c r="B22726" s="173"/>
    </row>
    <row r="22727" spans="1:2" hidden="1" x14ac:dyDescent="0.2">
      <c r="A22727" s="171" t="s">
        <v>52</v>
      </c>
      <c r="B22727" s="173"/>
    </row>
    <row r="22728" spans="1:2" hidden="1" x14ac:dyDescent="0.2">
      <c r="A22728" s="171" t="s">
        <v>52</v>
      </c>
      <c r="B22728" s="173"/>
    </row>
    <row r="22729" spans="1:2" hidden="1" x14ac:dyDescent="0.2">
      <c r="A22729" s="171" t="s">
        <v>52</v>
      </c>
      <c r="B22729" s="173"/>
    </row>
    <row r="22730" spans="1:2" hidden="1" x14ac:dyDescent="0.2">
      <c r="A22730" s="171" t="s">
        <v>52</v>
      </c>
      <c r="B22730" s="173"/>
    </row>
    <row r="22731" spans="1:2" hidden="1" x14ac:dyDescent="0.2">
      <c r="A22731" s="171" t="s">
        <v>52</v>
      </c>
      <c r="B22731" s="173"/>
    </row>
    <row r="22732" spans="1:2" hidden="1" x14ac:dyDescent="0.2">
      <c r="A22732" s="171" t="s">
        <v>52</v>
      </c>
      <c r="B22732" s="173"/>
    </row>
    <row r="22733" spans="1:2" hidden="1" x14ac:dyDescent="0.2">
      <c r="A22733" s="171" t="s">
        <v>52</v>
      </c>
      <c r="B22733" s="173"/>
    </row>
    <row r="22734" spans="1:2" hidden="1" x14ac:dyDescent="0.2">
      <c r="A22734" s="171" t="s">
        <v>52</v>
      </c>
      <c r="B22734" s="173"/>
    </row>
    <row r="22735" spans="1:2" hidden="1" x14ac:dyDescent="0.2">
      <c r="A22735" s="171" t="s">
        <v>52</v>
      </c>
      <c r="B22735" s="173"/>
    </row>
    <row r="22736" spans="1:2" hidden="1" x14ac:dyDescent="0.2">
      <c r="A22736" s="171" t="s">
        <v>52</v>
      </c>
      <c r="B22736" s="173"/>
    </row>
    <row r="22737" spans="1:2" hidden="1" x14ac:dyDescent="0.2">
      <c r="A22737" s="171" t="s">
        <v>52</v>
      </c>
      <c r="B22737" s="173"/>
    </row>
    <row r="22738" spans="1:2" hidden="1" x14ac:dyDescent="0.2">
      <c r="A22738" s="171" t="s">
        <v>52</v>
      </c>
      <c r="B22738" s="173"/>
    </row>
    <row r="22739" spans="1:2" hidden="1" x14ac:dyDescent="0.2">
      <c r="A22739" s="171" t="s">
        <v>52</v>
      </c>
      <c r="B22739" s="173"/>
    </row>
    <row r="22740" spans="1:2" hidden="1" x14ac:dyDescent="0.2">
      <c r="A22740" s="171" t="s">
        <v>52</v>
      </c>
      <c r="B22740" s="173"/>
    </row>
    <row r="22741" spans="1:2" hidden="1" x14ac:dyDescent="0.2">
      <c r="A22741" s="171" t="s">
        <v>52</v>
      </c>
      <c r="B22741" s="173"/>
    </row>
    <row r="22742" spans="1:2" hidden="1" x14ac:dyDescent="0.2">
      <c r="A22742" s="171" t="s">
        <v>52</v>
      </c>
      <c r="B22742" s="173"/>
    </row>
    <row r="22743" spans="1:2" hidden="1" x14ac:dyDescent="0.2">
      <c r="A22743" s="171" t="s">
        <v>52</v>
      </c>
      <c r="B22743" s="173"/>
    </row>
    <row r="22744" spans="1:2" hidden="1" x14ac:dyDescent="0.2">
      <c r="A22744" s="171" t="s">
        <v>52</v>
      </c>
      <c r="B22744" s="173"/>
    </row>
    <row r="22745" spans="1:2" hidden="1" x14ac:dyDescent="0.2">
      <c r="A22745" s="171" t="s">
        <v>52</v>
      </c>
      <c r="B22745" s="173"/>
    </row>
    <row r="22746" spans="1:2" hidden="1" x14ac:dyDescent="0.2">
      <c r="A22746" s="171" t="s">
        <v>52</v>
      </c>
      <c r="B22746" s="173"/>
    </row>
    <row r="22747" spans="1:2" hidden="1" x14ac:dyDescent="0.2">
      <c r="A22747" s="171" t="s">
        <v>52</v>
      </c>
      <c r="B22747" s="173"/>
    </row>
    <row r="22748" spans="1:2" hidden="1" x14ac:dyDescent="0.2">
      <c r="A22748" s="171" t="s">
        <v>52</v>
      </c>
      <c r="B22748" s="173"/>
    </row>
    <row r="22749" spans="1:2" hidden="1" x14ac:dyDescent="0.2">
      <c r="A22749" s="171" t="s">
        <v>52</v>
      </c>
      <c r="B22749" s="173"/>
    </row>
    <row r="22750" spans="1:2" hidden="1" x14ac:dyDescent="0.2">
      <c r="A22750" s="171" t="s">
        <v>52</v>
      </c>
      <c r="B22750" s="173"/>
    </row>
    <row r="22751" spans="1:2" hidden="1" x14ac:dyDescent="0.2">
      <c r="A22751" s="171" t="s">
        <v>52</v>
      </c>
      <c r="B22751" s="173"/>
    </row>
    <row r="22752" spans="1:2" hidden="1" x14ac:dyDescent="0.2">
      <c r="A22752" s="171" t="s">
        <v>52</v>
      </c>
      <c r="B22752" s="173"/>
    </row>
    <row r="22753" spans="1:2" hidden="1" x14ac:dyDescent="0.2">
      <c r="A22753" s="171" t="s">
        <v>52</v>
      </c>
      <c r="B22753" s="173"/>
    </row>
    <row r="22754" spans="1:2" hidden="1" x14ac:dyDescent="0.2">
      <c r="A22754" s="171" t="s">
        <v>52</v>
      </c>
      <c r="B22754" s="173"/>
    </row>
    <row r="22755" spans="1:2" hidden="1" x14ac:dyDescent="0.2">
      <c r="A22755" s="171" t="s">
        <v>52</v>
      </c>
      <c r="B22755" s="173"/>
    </row>
    <row r="22756" spans="1:2" hidden="1" x14ac:dyDescent="0.2">
      <c r="A22756" s="171" t="s">
        <v>52</v>
      </c>
      <c r="B22756" s="173"/>
    </row>
    <row r="22757" spans="1:2" hidden="1" x14ac:dyDescent="0.2">
      <c r="A22757" s="171" t="s">
        <v>52</v>
      </c>
      <c r="B22757" s="173"/>
    </row>
    <row r="22758" spans="1:2" hidden="1" x14ac:dyDescent="0.2">
      <c r="A22758" s="171" t="s">
        <v>52</v>
      </c>
      <c r="B22758" s="173"/>
    </row>
    <row r="22759" spans="1:2" hidden="1" x14ac:dyDescent="0.2">
      <c r="A22759" s="171" t="s">
        <v>52</v>
      </c>
      <c r="B22759" s="173"/>
    </row>
    <row r="22760" spans="1:2" hidden="1" x14ac:dyDescent="0.2">
      <c r="A22760" s="171" t="s">
        <v>52</v>
      </c>
      <c r="B22760" s="173"/>
    </row>
    <row r="22761" spans="1:2" hidden="1" x14ac:dyDescent="0.2">
      <c r="A22761" s="171" t="s">
        <v>52</v>
      </c>
      <c r="B22761" s="173"/>
    </row>
    <row r="22762" spans="1:2" hidden="1" x14ac:dyDescent="0.2">
      <c r="A22762" s="171" t="s">
        <v>52</v>
      </c>
      <c r="B22762" s="173"/>
    </row>
    <row r="22763" spans="1:2" hidden="1" x14ac:dyDescent="0.2">
      <c r="A22763" s="171" t="s">
        <v>52</v>
      </c>
      <c r="B22763" s="173"/>
    </row>
    <row r="22764" spans="1:2" hidden="1" x14ac:dyDescent="0.2">
      <c r="A22764" s="171" t="s">
        <v>52</v>
      </c>
      <c r="B22764" s="173"/>
    </row>
    <row r="22765" spans="1:2" hidden="1" x14ac:dyDescent="0.2">
      <c r="A22765" s="171" t="s">
        <v>52</v>
      </c>
      <c r="B22765" s="173"/>
    </row>
    <row r="22766" spans="1:2" hidden="1" x14ac:dyDescent="0.2">
      <c r="A22766" s="171" t="s">
        <v>52</v>
      </c>
      <c r="B22766" s="173"/>
    </row>
    <row r="22767" spans="1:2" hidden="1" x14ac:dyDescent="0.2">
      <c r="A22767" s="171" t="s">
        <v>52</v>
      </c>
      <c r="B22767" s="173"/>
    </row>
    <row r="22768" spans="1:2" hidden="1" x14ac:dyDescent="0.2">
      <c r="A22768" s="171" t="s">
        <v>52</v>
      </c>
      <c r="B22768" s="173"/>
    </row>
    <row r="22769" spans="1:2" hidden="1" x14ac:dyDescent="0.2">
      <c r="A22769" s="171" t="s">
        <v>52</v>
      </c>
      <c r="B22769" s="173"/>
    </row>
    <row r="22770" spans="1:2" hidden="1" x14ac:dyDescent="0.2">
      <c r="A22770" s="171" t="s">
        <v>52</v>
      </c>
      <c r="B22770" s="173"/>
    </row>
    <row r="22771" spans="1:2" hidden="1" x14ac:dyDescent="0.2">
      <c r="A22771" s="171" t="s">
        <v>52</v>
      </c>
      <c r="B22771" s="173"/>
    </row>
    <row r="22772" spans="1:2" hidden="1" x14ac:dyDescent="0.2">
      <c r="A22772" s="171" t="s">
        <v>52</v>
      </c>
      <c r="B22772" s="173"/>
    </row>
    <row r="22773" spans="1:2" hidden="1" x14ac:dyDescent="0.2">
      <c r="A22773" s="171" t="s">
        <v>52</v>
      </c>
      <c r="B22773" s="173"/>
    </row>
    <row r="22774" spans="1:2" hidden="1" x14ac:dyDescent="0.2">
      <c r="A22774" s="171" t="s">
        <v>52</v>
      </c>
      <c r="B22774" s="173"/>
    </row>
    <row r="22775" spans="1:2" hidden="1" x14ac:dyDescent="0.2">
      <c r="A22775" s="171" t="s">
        <v>52</v>
      </c>
      <c r="B22775" s="173"/>
    </row>
    <row r="22776" spans="1:2" hidden="1" x14ac:dyDescent="0.2">
      <c r="A22776" s="171" t="s">
        <v>52</v>
      </c>
      <c r="B22776" s="173"/>
    </row>
    <row r="22777" spans="1:2" hidden="1" x14ac:dyDescent="0.2">
      <c r="A22777" s="171" t="s">
        <v>52</v>
      </c>
      <c r="B22777" s="173"/>
    </row>
    <row r="22778" spans="1:2" hidden="1" x14ac:dyDescent="0.2">
      <c r="A22778" s="171" t="s">
        <v>52</v>
      </c>
      <c r="B22778" s="173"/>
    </row>
    <row r="22779" spans="1:2" hidden="1" x14ac:dyDescent="0.2">
      <c r="A22779" s="171" t="s">
        <v>52</v>
      </c>
      <c r="B22779" s="173"/>
    </row>
    <row r="22780" spans="1:2" hidden="1" x14ac:dyDescent="0.2">
      <c r="A22780" s="171" t="s">
        <v>52</v>
      </c>
      <c r="B22780" s="173"/>
    </row>
    <row r="22781" spans="1:2" hidden="1" x14ac:dyDescent="0.2">
      <c r="A22781" s="171" t="s">
        <v>52</v>
      </c>
      <c r="B22781" s="173"/>
    </row>
    <row r="22782" spans="1:2" hidden="1" x14ac:dyDescent="0.2">
      <c r="A22782" s="171" t="s">
        <v>52</v>
      </c>
      <c r="B22782" s="173"/>
    </row>
    <row r="22783" spans="1:2" hidden="1" x14ac:dyDescent="0.2">
      <c r="A22783" s="171" t="s">
        <v>52</v>
      </c>
      <c r="B22783" s="173"/>
    </row>
    <row r="22784" spans="1:2" hidden="1" x14ac:dyDescent="0.2">
      <c r="A22784" s="171" t="s">
        <v>52</v>
      </c>
      <c r="B22784" s="173"/>
    </row>
    <row r="22785" spans="1:2" hidden="1" x14ac:dyDescent="0.2">
      <c r="A22785" s="171" t="s">
        <v>52</v>
      </c>
      <c r="B22785" s="173"/>
    </row>
    <row r="22786" spans="1:2" hidden="1" x14ac:dyDescent="0.2">
      <c r="A22786" s="171" t="s">
        <v>52</v>
      </c>
      <c r="B22786" s="173"/>
    </row>
    <row r="22787" spans="1:2" hidden="1" x14ac:dyDescent="0.2">
      <c r="A22787" s="171" t="s">
        <v>52</v>
      </c>
      <c r="B22787" s="173"/>
    </row>
    <row r="22788" spans="1:2" hidden="1" x14ac:dyDescent="0.2">
      <c r="A22788" s="171" t="s">
        <v>52</v>
      </c>
      <c r="B22788" s="173"/>
    </row>
    <row r="22789" spans="1:2" hidden="1" x14ac:dyDescent="0.2">
      <c r="A22789" s="171" t="s">
        <v>52</v>
      </c>
      <c r="B22789" s="173"/>
    </row>
    <row r="22790" spans="1:2" hidden="1" x14ac:dyDescent="0.2">
      <c r="A22790" s="171" t="s">
        <v>52</v>
      </c>
      <c r="B22790" s="173"/>
    </row>
    <row r="22791" spans="1:2" hidden="1" x14ac:dyDescent="0.2">
      <c r="A22791" s="171" t="s">
        <v>52</v>
      </c>
      <c r="B22791" s="173"/>
    </row>
    <row r="22792" spans="1:2" hidden="1" x14ac:dyDescent="0.2">
      <c r="A22792" s="171" t="s">
        <v>52</v>
      </c>
      <c r="B22792" s="173"/>
    </row>
    <row r="22793" spans="1:2" hidden="1" x14ac:dyDescent="0.2">
      <c r="A22793" s="171" t="s">
        <v>52</v>
      </c>
      <c r="B22793" s="173"/>
    </row>
    <row r="22794" spans="1:2" hidden="1" x14ac:dyDescent="0.2">
      <c r="A22794" s="171" t="s">
        <v>52</v>
      </c>
      <c r="B22794" s="173"/>
    </row>
    <row r="22795" spans="1:2" hidden="1" x14ac:dyDescent="0.2">
      <c r="A22795" s="171" t="s">
        <v>52</v>
      </c>
      <c r="B22795" s="173"/>
    </row>
    <row r="22796" spans="1:2" hidden="1" x14ac:dyDescent="0.2">
      <c r="A22796" s="171" t="s">
        <v>52</v>
      </c>
      <c r="B22796" s="173"/>
    </row>
    <row r="22797" spans="1:2" hidden="1" x14ac:dyDescent="0.2">
      <c r="A22797" s="171" t="s">
        <v>52</v>
      </c>
      <c r="B22797" s="173"/>
    </row>
    <row r="22798" spans="1:2" hidden="1" x14ac:dyDescent="0.2">
      <c r="A22798" s="171" t="s">
        <v>52</v>
      </c>
      <c r="B22798" s="173"/>
    </row>
    <row r="22799" spans="1:2" hidden="1" x14ac:dyDescent="0.2">
      <c r="A22799" s="171" t="s">
        <v>52</v>
      </c>
      <c r="B22799" s="173"/>
    </row>
    <row r="22800" spans="1:2" hidden="1" x14ac:dyDescent="0.2">
      <c r="A22800" s="171" t="s">
        <v>52</v>
      </c>
      <c r="B22800" s="173"/>
    </row>
    <row r="22801" spans="1:2" hidden="1" x14ac:dyDescent="0.2">
      <c r="A22801" s="171" t="s">
        <v>52</v>
      </c>
      <c r="B22801" s="173"/>
    </row>
    <row r="22802" spans="1:2" hidden="1" x14ac:dyDescent="0.2">
      <c r="A22802" s="171" t="s">
        <v>52</v>
      </c>
      <c r="B22802" s="173"/>
    </row>
    <row r="22803" spans="1:2" hidden="1" x14ac:dyDescent="0.2">
      <c r="A22803" s="171" t="s">
        <v>52</v>
      </c>
      <c r="B22803" s="173"/>
    </row>
    <row r="22804" spans="1:2" hidden="1" x14ac:dyDescent="0.2">
      <c r="A22804" s="171" t="s">
        <v>52</v>
      </c>
      <c r="B22804" s="173"/>
    </row>
    <row r="22805" spans="1:2" hidden="1" x14ac:dyDescent="0.2">
      <c r="A22805" s="171" t="s">
        <v>52</v>
      </c>
      <c r="B22805" s="173"/>
    </row>
    <row r="22806" spans="1:2" hidden="1" x14ac:dyDescent="0.2">
      <c r="A22806" s="171" t="s">
        <v>52</v>
      </c>
      <c r="B22806" s="173"/>
    </row>
    <row r="22807" spans="1:2" hidden="1" x14ac:dyDescent="0.2">
      <c r="A22807" s="171" t="s">
        <v>52</v>
      </c>
      <c r="B22807" s="173"/>
    </row>
    <row r="22808" spans="1:2" hidden="1" x14ac:dyDescent="0.2">
      <c r="A22808" s="171" t="s">
        <v>52</v>
      </c>
      <c r="B22808" s="173"/>
    </row>
    <row r="22809" spans="1:2" hidden="1" x14ac:dyDescent="0.2">
      <c r="A22809" s="171" t="s">
        <v>52</v>
      </c>
      <c r="B22809" s="173"/>
    </row>
    <row r="22810" spans="1:2" hidden="1" x14ac:dyDescent="0.2">
      <c r="A22810" s="171" t="s">
        <v>52</v>
      </c>
      <c r="B22810" s="173"/>
    </row>
    <row r="22811" spans="1:2" hidden="1" x14ac:dyDescent="0.2">
      <c r="A22811" s="171" t="s">
        <v>52</v>
      </c>
      <c r="B22811" s="173"/>
    </row>
    <row r="22812" spans="1:2" hidden="1" x14ac:dyDescent="0.2">
      <c r="A22812" s="171" t="s">
        <v>52</v>
      </c>
      <c r="B22812" s="173"/>
    </row>
    <row r="22813" spans="1:2" hidden="1" x14ac:dyDescent="0.2">
      <c r="A22813" s="171" t="s">
        <v>52</v>
      </c>
      <c r="B22813" s="173"/>
    </row>
    <row r="22814" spans="1:2" hidden="1" x14ac:dyDescent="0.2">
      <c r="A22814" s="171" t="s">
        <v>52</v>
      </c>
      <c r="B22814" s="173"/>
    </row>
    <row r="22815" spans="1:2" hidden="1" x14ac:dyDescent="0.2">
      <c r="A22815" s="171" t="s">
        <v>52</v>
      </c>
      <c r="B22815" s="173"/>
    </row>
    <row r="22816" spans="1:2" hidden="1" x14ac:dyDescent="0.2">
      <c r="A22816" s="171" t="s">
        <v>52</v>
      </c>
      <c r="B22816" s="173"/>
    </row>
    <row r="22817" spans="1:2" hidden="1" x14ac:dyDescent="0.2">
      <c r="A22817" s="171" t="s">
        <v>52</v>
      </c>
      <c r="B22817" s="173"/>
    </row>
    <row r="22818" spans="1:2" hidden="1" x14ac:dyDescent="0.2">
      <c r="A22818" s="171" t="s">
        <v>52</v>
      </c>
      <c r="B22818" s="173"/>
    </row>
    <row r="22819" spans="1:2" hidden="1" x14ac:dyDescent="0.2">
      <c r="A22819" s="171" t="s">
        <v>52</v>
      </c>
      <c r="B22819" s="173"/>
    </row>
    <row r="22820" spans="1:2" hidden="1" x14ac:dyDescent="0.2">
      <c r="A22820" s="171" t="s">
        <v>52</v>
      </c>
      <c r="B22820" s="173"/>
    </row>
    <row r="22821" spans="1:2" hidden="1" x14ac:dyDescent="0.2">
      <c r="A22821" s="171" t="s">
        <v>52</v>
      </c>
      <c r="B22821" s="173"/>
    </row>
    <row r="22822" spans="1:2" hidden="1" x14ac:dyDescent="0.2">
      <c r="A22822" s="171" t="s">
        <v>52</v>
      </c>
      <c r="B22822" s="173"/>
    </row>
    <row r="22823" spans="1:2" hidden="1" x14ac:dyDescent="0.2">
      <c r="A22823" s="171" t="s">
        <v>52</v>
      </c>
      <c r="B22823" s="173"/>
    </row>
    <row r="22824" spans="1:2" hidden="1" x14ac:dyDescent="0.2">
      <c r="A22824" s="171" t="s">
        <v>52</v>
      </c>
      <c r="B22824" s="173"/>
    </row>
    <row r="22825" spans="1:2" hidden="1" x14ac:dyDescent="0.2">
      <c r="A22825" s="171" t="s">
        <v>52</v>
      </c>
      <c r="B22825" s="173"/>
    </row>
    <row r="22826" spans="1:2" hidden="1" x14ac:dyDescent="0.2">
      <c r="A22826" s="171" t="s">
        <v>52</v>
      </c>
      <c r="B22826" s="173"/>
    </row>
    <row r="22827" spans="1:2" hidden="1" x14ac:dyDescent="0.2">
      <c r="A22827" s="171" t="s">
        <v>52</v>
      </c>
      <c r="B22827" s="173"/>
    </row>
    <row r="22828" spans="1:2" hidden="1" x14ac:dyDescent="0.2">
      <c r="A22828" s="171" t="s">
        <v>52</v>
      </c>
      <c r="B22828" s="173"/>
    </row>
    <row r="22829" spans="1:2" hidden="1" x14ac:dyDescent="0.2">
      <c r="A22829" s="171" t="s">
        <v>52</v>
      </c>
      <c r="B22829" s="173"/>
    </row>
    <row r="22830" spans="1:2" hidden="1" x14ac:dyDescent="0.2">
      <c r="A22830" s="171" t="s">
        <v>52</v>
      </c>
      <c r="B22830" s="173"/>
    </row>
    <row r="22831" spans="1:2" hidden="1" x14ac:dyDescent="0.2">
      <c r="A22831" s="171" t="s">
        <v>52</v>
      </c>
      <c r="B22831" s="173"/>
    </row>
    <row r="22832" spans="1:2" hidden="1" x14ac:dyDescent="0.2">
      <c r="A22832" s="171" t="s">
        <v>52</v>
      </c>
      <c r="B22832" s="173"/>
    </row>
    <row r="22833" spans="1:2" hidden="1" x14ac:dyDescent="0.2">
      <c r="A22833" s="171" t="s">
        <v>52</v>
      </c>
      <c r="B22833" s="173"/>
    </row>
    <row r="22834" spans="1:2" hidden="1" x14ac:dyDescent="0.2">
      <c r="A22834" s="171" t="s">
        <v>52</v>
      </c>
      <c r="B22834" s="173"/>
    </row>
    <row r="22835" spans="1:2" hidden="1" x14ac:dyDescent="0.2">
      <c r="A22835" s="171" t="s">
        <v>52</v>
      </c>
      <c r="B22835" s="173"/>
    </row>
    <row r="22836" spans="1:2" hidden="1" x14ac:dyDescent="0.2">
      <c r="A22836" s="171" t="s">
        <v>52</v>
      </c>
      <c r="B22836" s="173"/>
    </row>
    <row r="22837" spans="1:2" hidden="1" x14ac:dyDescent="0.2">
      <c r="A22837" s="171" t="s">
        <v>52</v>
      </c>
      <c r="B22837" s="173"/>
    </row>
    <row r="22838" spans="1:2" hidden="1" x14ac:dyDescent="0.2">
      <c r="A22838" s="171" t="s">
        <v>52</v>
      </c>
      <c r="B22838" s="173"/>
    </row>
    <row r="22839" spans="1:2" hidden="1" x14ac:dyDescent="0.2">
      <c r="A22839" s="171" t="s">
        <v>52</v>
      </c>
      <c r="B22839" s="173"/>
    </row>
    <row r="22840" spans="1:2" hidden="1" x14ac:dyDescent="0.2">
      <c r="A22840" s="171" t="s">
        <v>52</v>
      </c>
      <c r="B22840" s="173"/>
    </row>
    <row r="22841" spans="1:2" hidden="1" x14ac:dyDescent="0.2">
      <c r="A22841" s="171" t="s">
        <v>52</v>
      </c>
      <c r="B22841" s="173"/>
    </row>
    <row r="22842" spans="1:2" hidden="1" x14ac:dyDescent="0.2">
      <c r="A22842" s="171" t="s">
        <v>52</v>
      </c>
      <c r="B22842" s="173"/>
    </row>
    <row r="22843" spans="1:2" hidden="1" x14ac:dyDescent="0.2">
      <c r="A22843" s="171" t="s">
        <v>52</v>
      </c>
      <c r="B22843" s="173"/>
    </row>
    <row r="22844" spans="1:2" hidden="1" x14ac:dyDescent="0.2">
      <c r="A22844" s="171" t="s">
        <v>52</v>
      </c>
      <c r="B22844" s="173"/>
    </row>
    <row r="22845" spans="1:2" hidden="1" x14ac:dyDescent="0.2">
      <c r="A22845" s="171" t="s">
        <v>52</v>
      </c>
      <c r="B22845" s="173"/>
    </row>
    <row r="22846" spans="1:2" hidden="1" x14ac:dyDescent="0.2">
      <c r="A22846" s="171" t="s">
        <v>52</v>
      </c>
      <c r="B22846" s="173"/>
    </row>
    <row r="22847" spans="1:2" hidden="1" x14ac:dyDescent="0.2">
      <c r="A22847" s="171" t="s">
        <v>52</v>
      </c>
      <c r="B22847" s="173"/>
    </row>
    <row r="22848" spans="1:2" hidden="1" x14ac:dyDescent="0.2">
      <c r="A22848" s="171" t="s">
        <v>52</v>
      </c>
      <c r="B22848" s="173"/>
    </row>
    <row r="22849" spans="1:2" hidden="1" x14ac:dyDescent="0.2">
      <c r="A22849" s="171" t="s">
        <v>52</v>
      </c>
      <c r="B22849" s="173"/>
    </row>
    <row r="22850" spans="1:2" hidden="1" x14ac:dyDescent="0.2">
      <c r="A22850" s="171" t="s">
        <v>52</v>
      </c>
      <c r="B22850" s="173"/>
    </row>
    <row r="22851" spans="1:2" hidden="1" x14ac:dyDescent="0.2">
      <c r="A22851" s="171" t="s">
        <v>52</v>
      </c>
      <c r="B22851" s="173"/>
    </row>
    <row r="22852" spans="1:2" hidden="1" x14ac:dyDescent="0.2">
      <c r="A22852" s="171" t="s">
        <v>52</v>
      </c>
      <c r="B22852" s="173"/>
    </row>
    <row r="22853" spans="1:2" hidden="1" x14ac:dyDescent="0.2">
      <c r="A22853" s="171" t="s">
        <v>52</v>
      </c>
      <c r="B22853" s="173"/>
    </row>
    <row r="22854" spans="1:2" hidden="1" x14ac:dyDescent="0.2">
      <c r="A22854" s="171" t="s">
        <v>52</v>
      </c>
      <c r="B22854" s="173"/>
    </row>
    <row r="22855" spans="1:2" hidden="1" x14ac:dyDescent="0.2">
      <c r="A22855" s="171" t="s">
        <v>52</v>
      </c>
      <c r="B22855" s="173"/>
    </row>
    <row r="22856" spans="1:2" hidden="1" x14ac:dyDescent="0.2">
      <c r="A22856" s="171" t="s">
        <v>52</v>
      </c>
      <c r="B22856" s="173"/>
    </row>
    <row r="22857" spans="1:2" hidden="1" x14ac:dyDescent="0.2">
      <c r="A22857" s="171" t="s">
        <v>52</v>
      </c>
      <c r="B22857" s="173"/>
    </row>
    <row r="22858" spans="1:2" hidden="1" x14ac:dyDescent="0.2">
      <c r="A22858" s="171" t="s">
        <v>52</v>
      </c>
      <c r="B22858" s="173"/>
    </row>
    <row r="22859" spans="1:2" hidden="1" x14ac:dyDescent="0.2">
      <c r="A22859" s="171" t="s">
        <v>52</v>
      </c>
      <c r="B22859" s="173"/>
    </row>
    <row r="22860" spans="1:2" hidden="1" x14ac:dyDescent="0.2">
      <c r="A22860" s="171" t="s">
        <v>52</v>
      </c>
      <c r="B22860" s="173"/>
    </row>
    <row r="22861" spans="1:2" hidden="1" x14ac:dyDescent="0.2">
      <c r="A22861" s="171" t="s">
        <v>52</v>
      </c>
      <c r="B22861" s="173"/>
    </row>
    <row r="22862" spans="1:2" hidden="1" x14ac:dyDescent="0.2">
      <c r="A22862" s="171" t="s">
        <v>52</v>
      </c>
      <c r="B22862" s="173"/>
    </row>
    <row r="22863" spans="1:2" hidden="1" x14ac:dyDescent="0.2">
      <c r="A22863" s="171" t="s">
        <v>52</v>
      </c>
      <c r="B22863" s="173"/>
    </row>
    <row r="22864" spans="1:2" hidden="1" x14ac:dyDescent="0.2">
      <c r="A22864" s="171" t="s">
        <v>52</v>
      </c>
      <c r="B22864" s="173"/>
    </row>
    <row r="22865" spans="1:2" hidden="1" x14ac:dyDescent="0.2">
      <c r="A22865" s="171" t="s">
        <v>52</v>
      </c>
      <c r="B22865" s="173"/>
    </row>
    <row r="22866" spans="1:2" hidden="1" x14ac:dyDescent="0.2">
      <c r="A22866" s="171" t="s">
        <v>52</v>
      </c>
      <c r="B22866" s="173"/>
    </row>
    <row r="22867" spans="1:2" hidden="1" x14ac:dyDescent="0.2">
      <c r="A22867" s="171" t="s">
        <v>52</v>
      </c>
      <c r="B22867" s="173"/>
    </row>
    <row r="22868" spans="1:2" hidden="1" x14ac:dyDescent="0.2">
      <c r="A22868" s="171" t="s">
        <v>52</v>
      </c>
      <c r="B22868" s="173"/>
    </row>
    <row r="22869" spans="1:2" hidden="1" x14ac:dyDescent="0.2">
      <c r="A22869" s="171" t="s">
        <v>52</v>
      </c>
      <c r="B22869" s="173"/>
    </row>
    <row r="22870" spans="1:2" hidden="1" x14ac:dyDescent="0.2">
      <c r="A22870" s="171" t="s">
        <v>52</v>
      </c>
      <c r="B22870" s="173"/>
    </row>
    <row r="22871" spans="1:2" hidden="1" x14ac:dyDescent="0.2">
      <c r="A22871" s="171" t="s">
        <v>52</v>
      </c>
      <c r="B22871" s="173"/>
    </row>
    <row r="22872" spans="1:2" hidden="1" x14ac:dyDescent="0.2">
      <c r="A22872" s="171" t="s">
        <v>52</v>
      </c>
      <c r="B22872" s="173"/>
    </row>
    <row r="22873" spans="1:2" hidden="1" x14ac:dyDescent="0.2">
      <c r="A22873" s="171" t="s">
        <v>52</v>
      </c>
      <c r="B22873" s="173"/>
    </row>
    <row r="22874" spans="1:2" hidden="1" x14ac:dyDescent="0.2">
      <c r="A22874" s="171" t="s">
        <v>52</v>
      </c>
      <c r="B22874" s="173"/>
    </row>
    <row r="22875" spans="1:2" hidden="1" x14ac:dyDescent="0.2">
      <c r="A22875" s="171" t="s">
        <v>52</v>
      </c>
      <c r="B22875" s="173"/>
    </row>
    <row r="22876" spans="1:2" hidden="1" x14ac:dyDescent="0.2">
      <c r="A22876" s="171" t="s">
        <v>52</v>
      </c>
      <c r="B22876" s="173"/>
    </row>
    <row r="22877" spans="1:2" hidden="1" x14ac:dyDescent="0.2">
      <c r="A22877" s="171" t="s">
        <v>52</v>
      </c>
      <c r="B22877" s="173"/>
    </row>
    <row r="22878" spans="1:2" hidden="1" x14ac:dyDescent="0.2">
      <c r="A22878" s="171" t="s">
        <v>52</v>
      </c>
      <c r="B22878" s="173"/>
    </row>
    <row r="22879" spans="1:2" hidden="1" x14ac:dyDescent="0.2">
      <c r="A22879" s="171" t="s">
        <v>52</v>
      </c>
      <c r="B22879" s="173"/>
    </row>
    <row r="22880" spans="1:2" hidden="1" x14ac:dyDescent="0.2">
      <c r="A22880" s="171" t="s">
        <v>52</v>
      </c>
      <c r="B22880" s="173"/>
    </row>
    <row r="22881" spans="1:2" hidden="1" x14ac:dyDescent="0.2">
      <c r="A22881" s="171" t="s">
        <v>52</v>
      </c>
      <c r="B22881" s="173"/>
    </row>
    <row r="22882" spans="1:2" hidden="1" x14ac:dyDescent="0.2">
      <c r="A22882" s="171" t="s">
        <v>52</v>
      </c>
      <c r="B22882" s="173"/>
    </row>
    <row r="22883" spans="1:2" hidden="1" x14ac:dyDescent="0.2">
      <c r="A22883" s="171" t="s">
        <v>52</v>
      </c>
      <c r="B22883" s="173"/>
    </row>
    <row r="22884" spans="1:2" hidden="1" x14ac:dyDescent="0.2">
      <c r="A22884" s="171" t="s">
        <v>52</v>
      </c>
      <c r="B22884" s="173"/>
    </row>
    <row r="22885" spans="1:2" hidden="1" x14ac:dyDescent="0.2">
      <c r="A22885" s="171" t="s">
        <v>52</v>
      </c>
      <c r="B22885" s="173"/>
    </row>
    <row r="22886" spans="1:2" hidden="1" x14ac:dyDescent="0.2">
      <c r="A22886" s="171" t="s">
        <v>52</v>
      </c>
      <c r="B22886" s="173"/>
    </row>
    <row r="22887" spans="1:2" hidden="1" x14ac:dyDescent="0.2">
      <c r="A22887" s="171" t="s">
        <v>52</v>
      </c>
      <c r="B22887" s="173"/>
    </row>
    <row r="22888" spans="1:2" hidden="1" x14ac:dyDescent="0.2">
      <c r="A22888" s="171" t="s">
        <v>52</v>
      </c>
      <c r="B22888" s="173"/>
    </row>
    <row r="22889" spans="1:2" hidden="1" x14ac:dyDescent="0.2">
      <c r="A22889" s="171" t="s">
        <v>52</v>
      </c>
      <c r="B22889" s="173"/>
    </row>
    <row r="22890" spans="1:2" hidden="1" x14ac:dyDescent="0.2">
      <c r="A22890" s="171" t="s">
        <v>52</v>
      </c>
      <c r="B22890" s="173"/>
    </row>
    <row r="22891" spans="1:2" hidden="1" x14ac:dyDescent="0.2">
      <c r="A22891" s="171" t="s">
        <v>52</v>
      </c>
      <c r="B22891" s="173"/>
    </row>
    <row r="22892" spans="1:2" hidden="1" x14ac:dyDescent="0.2">
      <c r="A22892" s="171" t="s">
        <v>52</v>
      </c>
      <c r="B22892" s="173"/>
    </row>
    <row r="22893" spans="1:2" hidden="1" x14ac:dyDescent="0.2">
      <c r="A22893" s="171" t="s">
        <v>52</v>
      </c>
      <c r="B22893" s="173"/>
    </row>
    <row r="22894" spans="1:2" hidden="1" x14ac:dyDescent="0.2">
      <c r="A22894" s="171" t="s">
        <v>52</v>
      </c>
      <c r="B22894" s="173"/>
    </row>
    <row r="22895" spans="1:2" hidden="1" x14ac:dyDescent="0.2">
      <c r="A22895" s="171" t="s">
        <v>52</v>
      </c>
      <c r="B22895" s="173"/>
    </row>
    <row r="22896" spans="1:2" hidden="1" x14ac:dyDescent="0.2">
      <c r="A22896" s="171" t="s">
        <v>52</v>
      </c>
      <c r="B22896" s="173"/>
    </row>
    <row r="22897" spans="1:2" hidden="1" x14ac:dyDescent="0.2">
      <c r="A22897" s="171" t="s">
        <v>52</v>
      </c>
      <c r="B22897" s="173"/>
    </row>
    <row r="22898" spans="1:2" hidden="1" x14ac:dyDescent="0.2">
      <c r="A22898" s="171" t="s">
        <v>52</v>
      </c>
      <c r="B22898" s="173"/>
    </row>
    <row r="22899" spans="1:2" hidden="1" x14ac:dyDescent="0.2">
      <c r="A22899" s="171" t="s">
        <v>52</v>
      </c>
      <c r="B22899" s="173"/>
    </row>
    <row r="22900" spans="1:2" hidden="1" x14ac:dyDescent="0.2">
      <c r="A22900" s="171" t="s">
        <v>52</v>
      </c>
      <c r="B22900" s="173"/>
    </row>
    <row r="22901" spans="1:2" hidden="1" x14ac:dyDescent="0.2">
      <c r="A22901" s="171" t="s">
        <v>52</v>
      </c>
      <c r="B22901" s="173"/>
    </row>
    <row r="22902" spans="1:2" hidden="1" x14ac:dyDescent="0.2">
      <c r="A22902" s="171" t="s">
        <v>52</v>
      </c>
      <c r="B22902" s="173"/>
    </row>
    <row r="22903" spans="1:2" hidden="1" x14ac:dyDescent="0.2">
      <c r="A22903" s="171" t="s">
        <v>52</v>
      </c>
      <c r="B22903" s="173"/>
    </row>
    <row r="22904" spans="1:2" hidden="1" x14ac:dyDescent="0.2">
      <c r="A22904" s="171" t="s">
        <v>52</v>
      </c>
      <c r="B22904" s="173"/>
    </row>
    <row r="22905" spans="1:2" hidden="1" x14ac:dyDescent="0.2">
      <c r="A22905" s="171" t="s">
        <v>52</v>
      </c>
      <c r="B22905" s="173"/>
    </row>
    <row r="22906" spans="1:2" hidden="1" x14ac:dyDescent="0.2">
      <c r="A22906" s="171" t="s">
        <v>52</v>
      </c>
      <c r="B22906" s="173"/>
    </row>
    <row r="22907" spans="1:2" hidden="1" x14ac:dyDescent="0.2">
      <c r="A22907" s="171" t="s">
        <v>52</v>
      </c>
      <c r="B22907" s="173"/>
    </row>
    <row r="22908" spans="1:2" hidden="1" x14ac:dyDescent="0.2">
      <c r="A22908" s="171" t="s">
        <v>52</v>
      </c>
      <c r="B22908" s="173"/>
    </row>
    <row r="22909" spans="1:2" hidden="1" x14ac:dyDescent="0.2">
      <c r="A22909" s="171" t="s">
        <v>52</v>
      </c>
      <c r="B22909" s="173"/>
    </row>
    <row r="22910" spans="1:2" hidden="1" x14ac:dyDescent="0.2">
      <c r="A22910" s="171" t="s">
        <v>52</v>
      </c>
      <c r="B22910" s="173"/>
    </row>
    <row r="22911" spans="1:2" hidden="1" x14ac:dyDescent="0.2">
      <c r="A22911" s="171" t="s">
        <v>52</v>
      </c>
      <c r="B22911" s="173"/>
    </row>
    <row r="22912" spans="1:2" hidden="1" x14ac:dyDescent="0.2">
      <c r="A22912" s="171" t="s">
        <v>52</v>
      </c>
      <c r="B22912" s="173"/>
    </row>
    <row r="22913" spans="1:2" hidden="1" x14ac:dyDescent="0.2">
      <c r="A22913" s="171" t="s">
        <v>52</v>
      </c>
      <c r="B22913" s="173"/>
    </row>
    <row r="22914" spans="1:2" hidden="1" x14ac:dyDescent="0.2">
      <c r="A22914" s="171" t="s">
        <v>52</v>
      </c>
      <c r="B22914" s="173"/>
    </row>
    <row r="22915" spans="1:2" hidden="1" x14ac:dyDescent="0.2">
      <c r="A22915" s="171" t="s">
        <v>52</v>
      </c>
      <c r="B22915" s="173"/>
    </row>
    <row r="22916" spans="1:2" hidden="1" x14ac:dyDescent="0.2">
      <c r="A22916" s="171" t="s">
        <v>52</v>
      </c>
      <c r="B22916" s="173"/>
    </row>
    <row r="22917" spans="1:2" hidden="1" x14ac:dyDescent="0.2">
      <c r="A22917" s="171" t="s">
        <v>52</v>
      </c>
      <c r="B22917" s="173"/>
    </row>
    <row r="22918" spans="1:2" hidden="1" x14ac:dyDescent="0.2">
      <c r="A22918" s="171" t="s">
        <v>52</v>
      </c>
      <c r="B22918" s="173"/>
    </row>
    <row r="22919" spans="1:2" hidden="1" x14ac:dyDescent="0.2">
      <c r="A22919" s="171" t="s">
        <v>52</v>
      </c>
      <c r="B22919" s="173"/>
    </row>
    <row r="22920" spans="1:2" hidden="1" x14ac:dyDescent="0.2">
      <c r="A22920" s="171" t="s">
        <v>52</v>
      </c>
      <c r="B22920" s="173"/>
    </row>
    <row r="22921" spans="1:2" hidden="1" x14ac:dyDescent="0.2">
      <c r="A22921" s="171" t="s">
        <v>52</v>
      </c>
      <c r="B22921" s="173"/>
    </row>
    <row r="22922" spans="1:2" hidden="1" x14ac:dyDescent="0.2">
      <c r="A22922" s="171" t="s">
        <v>52</v>
      </c>
      <c r="B22922" s="173"/>
    </row>
    <row r="22923" spans="1:2" hidden="1" x14ac:dyDescent="0.2">
      <c r="A22923" s="171" t="s">
        <v>52</v>
      </c>
      <c r="B22923" s="173"/>
    </row>
    <row r="22924" spans="1:2" hidden="1" x14ac:dyDescent="0.2">
      <c r="A22924" s="171" t="s">
        <v>52</v>
      </c>
      <c r="B22924" s="173"/>
    </row>
    <row r="22925" spans="1:2" hidden="1" x14ac:dyDescent="0.2">
      <c r="A22925" s="171" t="s">
        <v>52</v>
      </c>
      <c r="B22925" s="173"/>
    </row>
    <row r="22926" spans="1:2" hidden="1" x14ac:dyDescent="0.2">
      <c r="A22926" s="171" t="s">
        <v>52</v>
      </c>
      <c r="B22926" s="173"/>
    </row>
    <row r="22927" spans="1:2" hidden="1" x14ac:dyDescent="0.2">
      <c r="A22927" s="171" t="s">
        <v>52</v>
      </c>
      <c r="B22927" s="173"/>
    </row>
    <row r="22928" spans="1:2" hidden="1" x14ac:dyDescent="0.2">
      <c r="A22928" s="171" t="s">
        <v>52</v>
      </c>
      <c r="B22928" s="173"/>
    </row>
    <row r="22929" spans="1:2" hidden="1" x14ac:dyDescent="0.2">
      <c r="A22929" s="171" t="s">
        <v>52</v>
      </c>
      <c r="B22929" s="173"/>
    </row>
    <row r="22930" spans="1:2" hidden="1" x14ac:dyDescent="0.2">
      <c r="A22930" s="171" t="s">
        <v>52</v>
      </c>
      <c r="B22930" s="173"/>
    </row>
    <row r="22931" spans="1:2" hidden="1" x14ac:dyDescent="0.2">
      <c r="A22931" s="171" t="s">
        <v>52</v>
      </c>
      <c r="B22931" s="173"/>
    </row>
    <row r="22932" spans="1:2" hidden="1" x14ac:dyDescent="0.2">
      <c r="A22932" s="171" t="s">
        <v>52</v>
      </c>
      <c r="B22932" s="173"/>
    </row>
    <row r="22933" spans="1:2" hidden="1" x14ac:dyDescent="0.2">
      <c r="A22933" s="171" t="s">
        <v>52</v>
      </c>
      <c r="B22933" s="173"/>
    </row>
    <row r="22934" spans="1:2" hidden="1" x14ac:dyDescent="0.2">
      <c r="A22934" s="171" t="s">
        <v>52</v>
      </c>
      <c r="B22934" s="173"/>
    </row>
    <row r="22935" spans="1:2" hidden="1" x14ac:dyDescent="0.2">
      <c r="A22935" s="171" t="s">
        <v>52</v>
      </c>
      <c r="B22935" s="173"/>
    </row>
    <row r="22936" spans="1:2" hidden="1" x14ac:dyDescent="0.2">
      <c r="A22936" s="171" t="s">
        <v>52</v>
      </c>
      <c r="B22936" s="173"/>
    </row>
    <row r="22937" spans="1:2" hidden="1" x14ac:dyDescent="0.2">
      <c r="A22937" s="171" t="s">
        <v>52</v>
      </c>
      <c r="B22937" s="173"/>
    </row>
    <row r="22938" spans="1:2" hidden="1" x14ac:dyDescent="0.2">
      <c r="A22938" s="171" t="s">
        <v>52</v>
      </c>
      <c r="B22938" s="173"/>
    </row>
    <row r="22939" spans="1:2" hidden="1" x14ac:dyDescent="0.2">
      <c r="A22939" s="171" t="s">
        <v>52</v>
      </c>
      <c r="B22939" s="173"/>
    </row>
    <row r="22940" spans="1:2" hidden="1" x14ac:dyDescent="0.2">
      <c r="A22940" s="171" t="s">
        <v>52</v>
      </c>
      <c r="B22940" s="173"/>
    </row>
    <row r="22941" spans="1:2" hidden="1" x14ac:dyDescent="0.2">
      <c r="A22941" s="171" t="s">
        <v>52</v>
      </c>
      <c r="B22941" s="173"/>
    </row>
    <row r="22942" spans="1:2" hidden="1" x14ac:dyDescent="0.2">
      <c r="A22942" s="171" t="s">
        <v>52</v>
      </c>
      <c r="B22942" s="173"/>
    </row>
    <row r="22943" spans="1:2" hidden="1" x14ac:dyDescent="0.2">
      <c r="A22943" s="171" t="s">
        <v>52</v>
      </c>
      <c r="B22943" s="173"/>
    </row>
    <row r="22944" spans="1:2" hidden="1" x14ac:dyDescent="0.2">
      <c r="A22944" s="171" t="s">
        <v>52</v>
      </c>
      <c r="B22944" s="173"/>
    </row>
    <row r="22945" spans="1:2" hidden="1" x14ac:dyDescent="0.2">
      <c r="A22945" s="171" t="s">
        <v>52</v>
      </c>
      <c r="B22945" s="173"/>
    </row>
    <row r="22946" spans="1:2" hidden="1" x14ac:dyDescent="0.2">
      <c r="A22946" s="171" t="s">
        <v>52</v>
      </c>
      <c r="B22946" s="173"/>
    </row>
    <row r="22947" spans="1:2" hidden="1" x14ac:dyDescent="0.2">
      <c r="A22947" s="171" t="s">
        <v>52</v>
      </c>
      <c r="B22947" s="173"/>
    </row>
    <row r="22948" spans="1:2" hidden="1" x14ac:dyDescent="0.2">
      <c r="A22948" s="171" t="s">
        <v>52</v>
      </c>
      <c r="B22948" s="173"/>
    </row>
    <row r="22949" spans="1:2" hidden="1" x14ac:dyDescent="0.2">
      <c r="A22949" s="171" t="s">
        <v>52</v>
      </c>
      <c r="B22949" s="173"/>
    </row>
    <row r="22950" spans="1:2" hidden="1" x14ac:dyDescent="0.2">
      <c r="A22950" s="171" t="s">
        <v>52</v>
      </c>
      <c r="B22950" s="173"/>
    </row>
    <row r="22951" spans="1:2" hidden="1" x14ac:dyDescent="0.2">
      <c r="A22951" s="171" t="s">
        <v>52</v>
      </c>
      <c r="B22951" s="173"/>
    </row>
    <row r="22952" spans="1:2" hidden="1" x14ac:dyDescent="0.2">
      <c r="A22952" s="171" t="s">
        <v>52</v>
      </c>
      <c r="B22952" s="173"/>
    </row>
    <row r="22953" spans="1:2" hidden="1" x14ac:dyDescent="0.2">
      <c r="A22953" s="171" t="s">
        <v>52</v>
      </c>
      <c r="B22953" s="173"/>
    </row>
    <row r="22954" spans="1:2" hidden="1" x14ac:dyDescent="0.2">
      <c r="A22954" s="171" t="s">
        <v>52</v>
      </c>
      <c r="B22954" s="173"/>
    </row>
    <row r="22955" spans="1:2" hidden="1" x14ac:dyDescent="0.2">
      <c r="A22955" s="171" t="s">
        <v>52</v>
      </c>
      <c r="B22955" s="173"/>
    </row>
    <row r="22956" spans="1:2" hidden="1" x14ac:dyDescent="0.2">
      <c r="A22956" s="171" t="s">
        <v>52</v>
      </c>
      <c r="B22956" s="173"/>
    </row>
    <row r="22957" spans="1:2" hidden="1" x14ac:dyDescent="0.2">
      <c r="A22957" s="171" t="s">
        <v>52</v>
      </c>
      <c r="B22957" s="173"/>
    </row>
    <row r="22958" spans="1:2" hidden="1" x14ac:dyDescent="0.2">
      <c r="A22958" s="171" t="s">
        <v>52</v>
      </c>
      <c r="B22958" s="173"/>
    </row>
    <row r="22959" spans="1:2" hidden="1" x14ac:dyDescent="0.2">
      <c r="A22959" s="171" t="s">
        <v>52</v>
      </c>
      <c r="B22959" s="173"/>
    </row>
    <row r="22960" spans="1:2" hidden="1" x14ac:dyDescent="0.2">
      <c r="A22960" s="171" t="s">
        <v>52</v>
      </c>
      <c r="B22960" s="173"/>
    </row>
    <row r="22961" spans="1:2" hidden="1" x14ac:dyDescent="0.2">
      <c r="A22961" s="171" t="s">
        <v>52</v>
      </c>
      <c r="B22961" s="173"/>
    </row>
    <row r="22962" spans="1:2" hidden="1" x14ac:dyDescent="0.2">
      <c r="A22962" s="171" t="s">
        <v>52</v>
      </c>
      <c r="B22962" s="173"/>
    </row>
    <row r="22963" spans="1:2" hidden="1" x14ac:dyDescent="0.2">
      <c r="A22963" s="171" t="s">
        <v>52</v>
      </c>
      <c r="B22963" s="173"/>
    </row>
    <row r="22964" spans="1:2" hidden="1" x14ac:dyDescent="0.2">
      <c r="A22964" s="171" t="s">
        <v>52</v>
      </c>
      <c r="B22964" s="173"/>
    </row>
    <row r="22965" spans="1:2" hidden="1" x14ac:dyDescent="0.2">
      <c r="A22965" s="171" t="s">
        <v>52</v>
      </c>
      <c r="B22965" s="173"/>
    </row>
    <row r="22966" spans="1:2" hidden="1" x14ac:dyDescent="0.2">
      <c r="A22966" s="171" t="s">
        <v>52</v>
      </c>
      <c r="B22966" s="173"/>
    </row>
    <row r="22967" spans="1:2" hidden="1" x14ac:dyDescent="0.2">
      <c r="A22967" s="171" t="s">
        <v>52</v>
      </c>
      <c r="B22967" s="173"/>
    </row>
    <row r="22968" spans="1:2" hidden="1" x14ac:dyDescent="0.2">
      <c r="A22968" s="171" t="s">
        <v>52</v>
      </c>
      <c r="B22968" s="173"/>
    </row>
    <row r="22969" spans="1:2" hidden="1" x14ac:dyDescent="0.2">
      <c r="A22969" s="171" t="s">
        <v>52</v>
      </c>
      <c r="B22969" s="173"/>
    </row>
    <row r="22970" spans="1:2" hidden="1" x14ac:dyDescent="0.2">
      <c r="A22970" s="171" t="s">
        <v>52</v>
      </c>
      <c r="B22970" s="173"/>
    </row>
    <row r="22971" spans="1:2" hidden="1" x14ac:dyDescent="0.2">
      <c r="A22971" s="171" t="s">
        <v>52</v>
      </c>
      <c r="B22971" s="173"/>
    </row>
    <row r="22972" spans="1:2" hidden="1" x14ac:dyDescent="0.2">
      <c r="A22972" s="171" t="s">
        <v>52</v>
      </c>
      <c r="B22972" s="173"/>
    </row>
    <row r="22973" spans="1:2" hidden="1" x14ac:dyDescent="0.2">
      <c r="A22973" s="171" t="s">
        <v>52</v>
      </c>
      <c r="B22973" s="173"/>
    </row>
    <row r="22974" spans="1:2" hidden="1" x14ac:dyDescent="0.2">
      <c r="A22974" s="171" t="s">
        <v>52</v>
      </c>
      <c r="B22974" s="173"/>
    </row>
    <row r="22975" spans="1:2" hidden="1" x14ac:dyDescent="0.2">
      <c r="A22975" s="171" t="s">
        <v>52</v>
      </c>
      <c r="B22975" s="173"/>
    </row>
    <row r="22976" spans="1:2" hidden="1" x14ac:dyDescent="0.2">
      <c r="A22976" s="171" t="s">
        <v>52</v>
      </c>
      <c r="B22976" s="173"/>
    </row>
    <row r="22977" spans="1:2" hidden="1" x14ac:dyDescent="0.2">
      <c r="A22977" s="171" t="s">
        <v>52</v>
      </c>
      <c r="B22977" s="173"/>
    </row>
    <row r="22978" spans="1:2" hidden="1" x14ac:dyDescent="0.2">
      <c r="A22978" s="171" t="s">
        <v>52</v>
      </c>
      <c r="B22978" s="173"/>
    </row>
    <row r="22979" spans="1:2" hidden="1" x14ac:dyDescent="0.2">
      <c r="A22979" s="171" t="s">
        <v>52</v>
      </c>
      <c r="B22979" s="173"/>
    </row>
    <row r="22980" spans="1:2" hidden="1" x14ac:dyDescent="0.2">
      <c r="A22980" s="171" t="s">
        <v>52</v>
      </c>
      <c r="B22980" s="173"/>
    </row>
    <row r="22981" spans="1:2" hidden="1" x14ac:dyDescent="0.2">
      <c r="A22981" s="171" t="s">
        <v>52</v>
      </c>
      <c r="B22981" s="173"/>
    </row>
    <row r="22982" spans="1:2" hidden="1" x14ac:dyDescent="0.2">
      <c r="A22982" s="171" t="s">
        <v>52</v>
      </c>
      <c r="B22982" s="173"/>
    </row>
    <row r="22983" spans="1:2" hidden="1" x14ac:dyDescent="0.2">
      <c r="A22983" s="171" t="s">
        <v>52</v>
      </c>
      <c r="B22983" s="173"/>
    </row>
    <row r="22984" spans="1:2" hidden="1" x14ac:dyDescent="0.2">
      <c r="A22984" s="171" t="s">
        <v>52</v>
      </c>
      <c r="B22984" s="173"/>
    </row>
    <row r="22985" spans="1:2" hidden="1" x14ac:dyDescent="0.2">
      <c r="A22985" s="171" t="s">
        <v>52</v>
      </c>
      <c r="B22985" s="173"/>
    </row>
    <row r="22986" spans="1:2" hidden="1" x14ac:dyDescent="0.2">
      <c r="A22986" s="171" t="s">
        <v>52</v>
      </c>
      <c r="B22986" s="173"/>
    </row>
    <row r="22987" spans="1:2" hidden="1" x14ac:dyDescent="0.2">
      <c r="A22987" s="171" t="s">
        <v>52</v>
      </c>
      <c r="B22987" s="173"/>
    </row>
    <row r="22988" spans="1:2" hidden="1" x14ac:dyDescent="0.2">
      <c r="A22988" s="171" t="s">
        <v>52</v>
      </c>
      <c r="B22988" s="173"/>
    </row>
    <row r="22989" spans="1:2" hidden="1" x14ac:dyDescent="0.2">
      <c r="A22989" s="171" t="s">
        <v>52</v>
      </c>
      <c r="B22989" s="173"/>
    </row>
    <row r="22990" spans="1:2" hidden="1" x14ac:dyDescent="0.2">
      <c r="A22990" s="171" t="s">
        <v>52</v>
      </c>
      <c r="B22990" s="173"/>
    </row>
    <row r="22991" spans="1:2" hidden="1" x14ac:dyDescent="0.2">
      <c r="A22991" s="171" t="s">
        <v>52</v>
      </c>
      <c r="B22991" s="173"/>
    </row>
    <row r="22992" spans="1:2" hidden="1" x14ac:dyDescent="0.2">
      <c r="A22992" s="171" t="s">
        <v>52</v>
      </c>
      <c r="B22992" s="173"/>
    </row>
    <row r="22993" spans="1:2" hidden="1" x14ac:dyDescent="0.2">
      <c r="A22993" s="171" t="s">
        <v>52</v>
      </c>
      <c r="B22993" s="173"/>
    </row>
    <row r="22994" spans="1:2" hidden="1" x14ac:dyDescent="0.2">
      <c r="A22994" s="171" t="s">
        <v>52</v>
      </c>
      <c r="B22994" s="173"/>
    </row>
    <row r="22995" spans="1:2" hidden="1" x14ac:dyDescent="0.2">
      <c r="A22995" s="171" t="s">
        <v>52</v>
      </c>
      <c r="B22995" s="173"/>
    </row>
    <row r="22996" spans="1:2" hidden="1" x14ac:dyDescent="0.2">
      <c r="A22996" s="171" t="s">
        <v>52</v>
      </c>
      <c r="B22996" s="173"/>
    </row>
    <row r="22997" spans="1:2" hidden="1" x14ac:dyDescent="0.2">
      <c r="A22997" s="171" t="s">
        <v>52</v>
      </c>
      <c r="B22997" s="173"/>
    </row>
    <row r="22998" spans="1:2" hidden="1" x14ac:dyDescent="0.2">
      <c r="A22998" s="171" t="s">
        <v>52</v>
      </c>
      <c r="B22998" s="173"/>
    </row>
    <row r="22999" spans="1:2" hidden="1" x14ac:dyDescent="0.2">
      <c r="A22999" s="171" t="s">
        <v>52</v>
      </c>
      <c r="B22999" s="173"/>
    </row>
    <row r="23000" spans="1:2" hidden="1" x14ac:dyDescent="0.2">
      <c r="A23000" s="171" t="s">
        <v>52</v>
      </c>
      <c r="B23000" s="173"/>
    </row>
    <row r="23001" spans="1:2" hidden="1" x14ac:dyDescent="0.2">
      <c r="A23001" s="171" t="s">
        <v>52</v>
      </c>
      <c r="B23001" s="173"/>
    </row>
    <row r="23002" spans="1:2" hidden="1" x14ac:dyDescent="0.2">
      <c r="A23002" s="171" t="s">
        <v>52</v>
      </c>
      <c r="B23002" s="173"/>
    </row>
    <row r="23003" spans="1:2" hidden="1" x14ac:dyDescent="0.2">
      <c r="A23003" s="171" t="s">
        <v>52</v>
      </c>
      <c r="B23003" s="173"/>
    </row>
    <row r="23004" spans="1:2" hidden="1" x14ac:dyDescent="0.2">
      <c r="A23004" s="171" t="s">
        <v>52</v>
      </c>
      <c r="B23004" s="173"/>
    </row>
    <row r="23005" spans="1:2" hidden="1" x14ac:dyDescent="0.2">
      <c r="A23005" s="171" t="s">
        <v>52</v>
      </c>
      <c r="B23005" s="173"/>
    </row>
    <row r="23006" spans="1:2" hidden="1" x14ac:dyDescent="0.2">
      <c r="A23006" s="171" t="s">
        <v>52</v>
      </c>
      <c r="B23006" s="173"/>
    </row>
    <row r="23007" spans="1:2" hidden="1" x14ac:dyDescent="0.2">
      <c r="A23007" s="171" t="s">
        <v>52</v>
      </c>
      <c r="B23007" s="173"/>
    </row>
    <row r="23008" spans="1:2" hidden="1" x14ac:dyDescent="0.2">
      <c r="A23008" s="171" t="s">
        <v>52</v>
      </c>
      <c r="B23008" s="173"/>
    </row>
    <row r="23009" spans="1:2" hidden="1" x14ac:dyDescent="0.2">
      <c r="A23009" s="171" t="s">
        <v>52</v>
      </c>
      <c r="B23009" s="173"/>
    </row>
    <row r="23010" spans="1:2" hidden="1" x14ac:dyDescent="0.2">
      <c r="A23010" s="171" t="s">
        <v>52</v>
      </c>
      <c r="B23010" s="173"/>
    </row>
    <row r="23011" spans="1:2" hidden="1" x14ac:dyDescent="0.2">
      <c r="A23011" s="171" t="s">
        <v>52</v>
      </c>
      <c r="B23011" s="173"/>
    </row>
    <row r="23012" spans="1:2" hidden="1" x14ac:dyDescent="0.2">
      <c r="A23012" s="171" t="s">
        <v>52</v>
      </c>
      <c r="B23012" s="173"/>
    </row>
    <row r="23013" spans="1:2" hidden="1" x14ac:dyDescent="0.2">
      <c r="A23013" s="171" t="s">
        <v>52</v>
      </c>
      <c r="B23013" s="173"/>
    </row>
    <row r="23014" spans="1:2" hidden="1" x14ac:dyDescent="0.2">
      <c r="A23014" s="171" t="s">
        <v>52</v>
      </c>
      <c r="B23014" s="173"/>
    </row>
    <row r="23015" spans="1:2" hidden="1" x14ac:dyDescent="0.2">
      <c r="A23015" s="171" t="s">
        <v>52</v>
      </c>
      <c r="B23015" s="173"/>
    </row>
    <row r="23016" spans="1:2" hidden="1" x14ac:dyDescent="0.2">
      <c r="A23016" s="171" t="s">
        <v>52</v>
      </c>
      <c r="B23016" s="173"/>
    </row>
    <row r="23017" spans="1:2" hidden="1" x14ac:dyDescent="0.2">
      <c r="A23017" s="171" t="s">
        <v>52</v>
      </c>
      <c r="B23017" s="173"/>
    </row>
    <row r="23018" spans="1:2" hidden="1" x14ac:dyDescent="0.2">
      <c r="A23018" s="171" t="s">
        <v>52</v>
      </c>
      <c r="B23018" s="173"/>
    </row>
    <row r="23019" spans="1:2" hidden="1" x14ac:dyDescent="0.2">
      <c r="A23019" s="171" t="s">
        <v>52</v>
      </c>
      <c r="B23019" s="173"/>
    </row>
    <row r="23020" spans="1:2" hidden="1" x14ac:dyDescent="0.2">
      <c r="A23020" s="171" t="s">
        <v>52</v>
      </c>
      <c r="B23020" s="173"/>
    </row>
    <row r="23021" spans="1:2" hidden="1" x14ac:dyDescent="0.2">
      <c r="A23021" s="171" t="s">
        <v>52</v>
      </c>
      <c r="B23021" s="173"/>
    </row>
    <row r="23022" spans="1:2" hidden="1" x14ac:dyDescent="0.2">
      <c r="A23022" s="171" t="s">
        <v>52</v>
      </c>
      <c r="B23022" s="173"/>
    </row>
    <row r="23023" spans="1:2" hidden="1" x14ac:dyDescent="0.2">
      <c r="A23023" s="171" t="s">
        <v>52</v>
      </c>
      <c r="B23023" s="173"/>
    </row>
    <row r="23024" spans="1:2" hidden="1" x14ac:dyDescent="0.2">
      <c r="A23024" s="171" t="s">
        <v>52</v>
      </c>
      <c r="B23024" s="173"/>
    </row>
    <row r="23025" spans="1:2" hidden="1" x14ac:dyDescent="0.2">
      <c r="A23025" s="171" t="s">
        <v>52</v>
      </c>
      <c r="B23025" s="173"/>
    </row>
    <row r="23026" spans="1:2" hidden="1" x14ac:dyDescent="0.2">
      <c r="A23026" s="171" t="s">
        <v>52</v>
      </c>
      <c r="B23026" s="173"/>
    </row>
    <row r="23027" spans="1:2" hidden="1" x14ac:dyDescent="0.2">
      <c r="A23027" s="171" t="s">
        <v>52</v>
      </c>
      <c r="B23027" s="173"/>
    </row>
    <row r="23028" spans="1:2" hidden="1" x14ac:dyDescent="0.2">
      <c r="A23028" s="171" t="s">
        <v>52</v>
      </c>
      <c r="B23028" s="173"/>
    </row>
    <row r="23029" spans="1:2" hidden="1" x14ac:dyDescent="0.2">
      <c r="A23029" s="171" t="s">
        <v>52</v>
      </c>
      <c r="B23029" s="173"/>
    </row>
    <row r="23030" spans="1:2" hidden="1" x14ac:dyDescent="0.2">
      <c r="A23030" s="171" t="s">
        <v>52</v>
      </c>
      <c r="B23030" s="173"/>
    </row>
    <row r="23031" spans="1:2" hidden="1" x14ac:dyDescent="0.2">
      <c r="A23031" s="171" t="s">
        <v>52</v>
      </c>
      <c r="B23031" s="173"/>
    </row>
    <row r="23032" spans="1:2" hidden="1" x14ac:dyDescent="0.2">
      <c r="A23032" s="171" t="s">
        <v>52</v>
      </c>
      <c r="B23032" s="173"/>
    </row>
    <row r="23033" spans="1:2" hidden="1" x14ac:dyDescent="0.2">
      <c r="A23033" s="171" t="s">
        <v>52</v>
      </c>
      <c r="B23033" s="173"/>
    </row>
    <row r="23034" spans="1:2" hidden="1" x14ac:dyDescent="0.2">
      <c r="A23034" s="171" t="s">
        <v>52</v>
      </c>
      <c r="B23034" s="173"/>
    </row>
    <row r="23035" spans="1:2" hidden="1" x14ac:dyDescent="0.2">
      <c r="A23035" s="171" t="s">
        <v>52</v>
      </c>
      <c r="B23035" s="173"/>
    </row>
    <row r="23036" spans="1:2" hidden="1" x14ac:dyDescent="0.2">
      <c r="A23036" s="171" t="s">
        <v>52</v>
      </c>
      <c r="B23036" s="173"/>
    </row>
    <row r="23037" spans="1:2" hidden="1" x14ac:dyDescent="0.2">
      <c r="A23037" s="171" t="s">
        <v>52</v>
      </c>
      <c r="B23037" s="173"/>
    </row>
    <row r="23038" spans="1:2" hidden="1" x14ac:dyDescent="0.2">
      <c r="A23038" s="171" t="s">
        <v>52</v>
      </c>
      <c r="B23038" s="173"/>
    </row>
    <row r="23039" spans="1:2" hidden="1" x14ac:dyDescent="0.2">
      <c r="A23039" s="171" t="s">
        <v>52</v>
      </c>
      <c r="B23039" s="173"/>
    </row>
    <row r="23040" spans="1:2" hidden="1" x14ac:dyDescent="0.2">
      <c r="A23040" s="171" t="s">
        <v>52</v>
      </c>
      <c r="B23040" s="173"/>
    </row>
    <row r="23041" spans="1:2" hidden="1" x14ac:dyDescent="0.2">
      <c r="A23041" s="171" t="s">
        <v>52</v>
      </c>
      <c r="B23041" s="173"/>
    </row>
    <row r="23042" spans="1:2" hidden="1" x14ac:dyDescent="0.2">
      <c r="A23042" s="171" t="s">
        <v>52</v>
      </c>
      <c r="B23042" s="173"/>
    </row>
    <row r="23043" spans="1:2" hidden="1" x14ac:dyDescent="0.2">
      <c r="A23043" s="171" t="s">
        <v>52</v>
      </c>
      <c r="B23043" s="173"/>
    </row>
    <row r="23044" spans="1:2" hidden="1" x14ac:dyDescent="0.2">
      <c r="A23044" s="171" t="s">
        <v>52</v>
      </c>
      <c r="B23044" s="173"/>
    </row>
    <row r="23045" spans="1:2" hidden="1" x14ac:dyDescent="0.2">
      <c r="A23045" s="171" t="s">
        <v>52</v>
      </c>
      <c r="B23045" s="173"/>
    </row>
    <row r="23046" spans="1:2" hidden="1" x14ac:dyDescent="0.2">
      <c r="A23046" s="171" t="s">
        <v>52</v>
      </c>
      <c r="B23046" s="173"/>
    </row>
    <row r="23047" spans="1:2" hidden="1" x14ac:dyDescent="0.2">
      <c r="A23047" s="171" t="s">
        <v>52</v>
      </c>
      <c r="B23047" s="173"/>
    </row>
    <row r="23048" spans="1:2" hidden="1" x14ac:dyDescent="0.2">
      <c r="A23048" s="171" t="s">
        <v>52</v>
      </c>
      <c r="B23048" s="173"/>
    </row>
    <row r="23049" spans="1:2" hidden="1" x14ac:dyDescent="0.2">
      <c r="A23049" s="171" t="s">
        <v>52</v>
      </c>
      <c r="B23049" s="173"/>
    </row>
    <row r="23050" spans="1:2" hidden="1" x14ac:dyDescent="0.2">
      <c r="A23050" s="171" t="s">
        <v>52</v>
      </c>
      <c r="B23050" s="173"/>
    </row>
    <row r="23051" spans="1:2" hidden="1" x14ac:dyDescent="0.2">
      <c r="A23051" s="171" t="s">
        <v>52</v>
      </c>
      <c r="B23051" s="173"/>
    </row>
    <row r="23052" spans="1:2" hidden="1" x14ac:dyDescent="0.2">
      <c r="A23052" s="171" t="s">
        <v>52</v>
      </c>
      <c r="B23052" s="173"/>
    </row>
    <row r="23053" spans="1:2" hidden="1" x14ac:dyDescent="0.2">
      <c r="A23053" s="171" t="s">
        <v>52</v>
      </c>
      <c r="B23053" s="173"/>
    </row>
    <row r="23054" spans="1:2" hidden="1" x14ac:dyDescent="0.2">
      <c r="A23054" s="171" t="s">
        <v>52</v>
      </c>
      <c r="B23054" s="173"/>
    </row>
    <row r="23055" spans="1:2" hidden="1" x14ac:dyDescent="0.2">
      <c r="A23055" s="171" t="s">
        <v>52</v>
      </c>
      <c r="B23055" s="173"/>
    </row>
    <row r="23056" spans="1:2" hidden="1" x14ac:dyDescent="0.2">
      <c r="A23056" s="171" t="s">
        <v>52</v>
      </c>
      <c r="B23056" s="173"/>
    </row>
    <row r="23057" spans="1:2" hidden="1" x14ac:dyDescent="0.2">
      <c r="A23057" s="171" t="s">
        <v>52</v>
      </c>
      <c r="B23057" s="173"/>
    </row>
    <row r="23058" spans="1:2" hidden="1" x14ac:dyDescent="0.2">
      <c r="A23058" s="171" t="s">
        <v>52</v>
      </c>
      <c r="B23058" s="173"/>
    </row>
    <row r="23059" spans="1:2" hidden="1" x14ac:dyDescent="0.2">
      <c r="A23059" s="171" t="s">
        <v>52</v>
      </c>
      <c r="B23059" s="173"/>
    </row>
    <row r="23060" spans="1:2" hidden="1" x14ac:dyDescent="0.2">
      <c r="A23060" s="171" t="s">
        <v>52</v>
      </c>
      <c r="B23060" s="173"/>
    </row>
    <row r="23061" spans="1:2" hidden="1" x14ac:dyDescent="0.2">
      <c r="A23061" s="171" t="s">
        <v>52</v>
      </c>
      <c r="B23061" s="173"/>
    </row>
    <row r="23062" spans="1:2" hidden="1" x14ac:dyDescent="0.2">
      <c r="A23062" s="171" t="s">
        <v>52</v>
      </c>
      <c r="B23062" s="173"/>
    </row>
    <row r="23063" spans="1:2" hidden="1" x14ac:dyDescent="0.2">
      <c r="A23063" s="171" t="s">
        <v>52</v>
      </c>
      <c r="B23063" s="173"/>
    </row>
    <row r="23064" spans="1:2" hidden="1" x14ac:dyDescent="0.2">
      <c r="A23064" s="171" t="s">
        <v>52</v>
      </c>
      <c r="B23064" s="173"/>
    </row>
    <row r="23065" spans="1:2" hidden="1" x14ac:dyDescent="0.2">
      <c r="A23065" s="171" t="s">
        <v>52</v>
      </c>
      <c r="B23065" s="173"/>
    </row>
    <row r="23066" spans="1:2" hidden="1" x14ac:dyDescent="0.2">
      <c r="A23066" s="171" t="s">
        <v>52</v>
      </c>
      <c r="B23066" s="173"/>
    </row>
    <row r="23067" spans="1:2" hidden="1" x14ac:dyDescent="0.2">
      <c r="A23067" s="171" t="s">
        <v>52</v>
      </c>
      <c r="B23067" s="173"/>
    </row>
    <row r="23068" spans="1:2" hidden="1" x14ac:dyDescent="0.2">
      <c r="A23068" s="171" t="s">
        <v>52</v>
      </c>
      <c r="B23068" s="173"/>
    </row>
    <row r="23069" spans="1:2" hidden="1" x14ac:dyDescent="0.2">
      <c r="A23069" s="171" t="s">
        <v>52</v>
      </c>
      <c r="B23069" s="173"/>
    </row>
    <row r="23070" spans="1:2" hidden="1" x14ac:dyDescent="0.2">
      <c r="A23070" s="171" t="s">
        <v>52</v>
      </c>
      <c r="B23070" s="173"/>
    </row>
    <row r="23071" spans="1:2" hidden="1" x14ac:dyDescent="0.2">
      <c r="A23071" s="171" t="s">
        <v>52</v>
      </c>
      <c r="B23071" s="173"/>
    </row>
    <row r="23072" spans="1:2" hidden="1" x14ac:dyDescent="0.2">
      <c r="A23072" s="171" t="s">
        <v>52</v>
      </c>
      <c r="B23072" s="173"/>
    </row>
    <row r="23073" spans="1:2" hidden="1" x14ac:dyDescent="0.2">
      <c r="A23073" s="171" t="s">
        <v>52</v>
      </c>
      <c r="B23073" s="173"/>
    </row>
    <row r="23074" spans="1:2" hidden="1" x14ac:dyDescent="0.2">
      <c r="A23074" s="171" t="s">
        <v>52</v>
      </c>
      <c r="B23074" s="173"/>
    </row>
    <row r="23075" spans="1:2" hidden="1" x14ac:dyDescent="0.2">
      <c r="A23075" s="171" t="s">
        <v>52</v>
      </c>
      <c r="B23075" s="173"/>
    </row>
    <row r="23076" spans="1:2" hidden="1" x14ac:dyDescent="0.2">
      <c r="A23076" s="171" t="s">
        <v>52</v>
      </c>
      <c r="B23076" s="173"/>
    </row>
    <row r="23077" spans="1:2" hidden="1" x14ac:dyDescent="0.2">
      <c r="A23077" s="171" t="s">
        <v>52</v>
      </c>
      <c r="B23077" s="173"/>
    </row>
    <row r="23078" spans="1:2" hidden="1" x14ac:dyDescent="0.2">
      <c r="A23078" s="171" t="s">
        <v>52</v>
      </c>
      <c r="B23078" s="173"/>
    </row>
    <row r="23079" spans="1:2" hidden="1" x14ac:dyDescent="0.2">
      <c r="A23079" s="171" t="s">
        <v>52</v>
      </c>
      <c r="B23079" s="173"/>
    </row>
    <row r="23080" spans="1:2" hidden="1" x14ac:dyDescent="0.2">
      <c r="A23080" s="171" t="s">
        <v>52</v>
      </c>
      <c r="B23080" s="173"/>
    </row>
    <row r="23081" spans="1:2" hidden="1" x14ac:dyDescent="0.2">
      <c r="A23081" s="171" t="s">
        <v>52</v>
      </c>
      <c r="B23081" s="173"/>
    </row>
    <row r="23082" spans="1:2" hidden="1" x14ac:dyDescent="0.2">
      <c r="A23082" s="171" t="s">
        <v>52</v>
      </c>
      <c r="B23082" s="173"/>
    </row>
    <row r="23083" spans="1:2" hidden="1" x14ac:dyDescent="0.2">
      <c r="A23083" s="171" t="s">
        <v>52</v>
      </c>
      <c r="B23083" s="173"/>
    </row>
    <row r="23084" spans="1:2" hidden="1" x14ac:dyDescent="0.2">
      <c r="A23084" s="171" t="s">
        <v>52</v>
      </c>
      <c r="B23084" s="173"/>
    </row>
    <row r="23085" spans="1:2" hidden="1" x14ac:dyDescent="0.2">
      <c r="A23085" s="171" t="s">
        <v>52</v>
      </c>
      <c r="B23085" s="173"/>
    </row>
    <row r="23086" spans="1:2" hidden="1" x14ac:dyDescent="0.2">
      <c r="A23086" s="171" t="s">
        <v>52</v>
      </c>
      <c r="B23086" s="173"/>
    </row>
    <row r="23087" spans="1:2" hidden="1" x14ac:dyDescent="0.2">
      <c r="A23087" s="171" t="s">
        <v>52</v>
      </c>
      <c r="B23087" s="173"/>
    </row>
    <row r="23088" spans="1:2" hidden="1" x14ac:dyDescent="0.2">
      <c r="A23088" s="171" t="s">
        <v>52</v>
      </c>
      <c r="B23088" s="173"/>
    </row>
    <row r="23089" spans="1:2" hidden="1" x14ac:dyDescent="0.2">
      <c r="A23089" s="171" t="s">
        <v>52</v>
      </c>
      <c r="B23089" s="173"/>
    </row>
    <row r="23090" spans="1:2" hidden="1" x14ac:dyDescent="0.2">
      <c r="A23090" s="171" t="s">
        <v>52</v>
      </c>
      <c r="B23090" s="173"/>
    </row>
    <row r="23091" spans="1:2" hidden="1" x14ac:dyDescent="0.2">
      <c r="A23091" s="171" t="s">
        <v>52</v>
      </c>
      <c r="B23091" s="173"/>
    </row>
    <row r="23092" spans="1:2" hidden="1" x14ac:dyDescent="0.2">
      <c r="A23092" s="171" t="s">
        <v>52</v>
      </c>
      <c r="B23092" s="173"/>
    </row>
    <row r="23093" spans="1:2" hidden="1" x14ac:dyDescent="0.2">
      <c r="A23093" s="171" t="s">
        <v>52</v>
      </c>
      <c r="B23093" s="173"/>
    </row>
    <row r="23094" spans="1:2" hidden="1" x14ac:dyDescent="0.2">
      <c r="A23094" s="171" t="s">
        <v>52</v>
      </c>
      <c r="B23094" s="173"/>
    </row>
    <row r="23095" spans="1:2" hidden="1" x14ac:dyDescent="0.2">
      <c r="A23095" s="171" t="s">
        <v>52</v>
      </c>
      <c r="B23095" s="173"/>
    </row>
    <row r="23096" spans="1:2" hidden="1" x14ac:dyDescent="0.2">
      <c r="A23096" s="171" t="s">
        <v>52</v>
      </c>
      <c r="B23096" s="173"/>
    </row>
    <row r="23097" spans="1:2" hidden="1" x14ac:dyDescent="0.2">
      <c r="A23097" s="171" t="s">
        <v>52</v>
      </c>
      <c r="B23097" s="173"/>
    </row>
    <row r="23098" spans="1:2" hidden="1" x14ac:dyDescent="0.2">
      <c r="A23098" s="171" t="s">
        <v>52</v>
      </c>
      <c r="B23098" s="173"/>
    </row>
    <row r="23099" spans="1:2" hidden="1" x14ac:dyDescent="0.2">
      <c r="A23099" s="171" t="s">
        <v>52</v>
      </c>
      <c r="B23099" s="173"/>
    </row>
    <row r="23100" spans="1:2" hidden="1" x14ac:dyDescent="0.2">
      <c r="A23100" s="171" t="s">
        <v>52</v>
      </c>
      <c r="B23100" s="173"/>
    </row>
    <row r="23101" spans="1:2" hidden="1" x14ac:dyDescent="0.2">
      <c r="A23101" s="171" t="s">
        <v>52</v>
      </c>
      <c r="B23101" s="173"/>
    </row>
    <row r="23102" spans="1:2" hidden="1" x14ac:dyDescent="0.2">
      <c r="A23102" s="171" t="s">
        <v>52</v>
      </c>
      <c r="B23102" s="173"/>
    </row>
    <row r="23103" spans="1:2" hidden="1" x14ac:dyDescent="0.2">
      <c r="A23103" s="171" t="s">
        <v>52</v>
      </c>
      <c r="B23103" s="173"/>
    </row>
    <row r="23104" spans="1:2" hidden="1" x14ac:dyDescent="0.2">
      <c r="A23104" s="171" t="s">
        <v>52</v>
      </c>
      <c r="B23104" s="173"/>
    </row>
    <row r="23105" spans="1:2" hidden="1" x14ac:dyDescent="0.2">
      <c r="A23105" s="171" t="s">
        <v>52</v>
      </c>
      <c r="B23105" s="173"/>
    </row>
    <row r="23106" spans="1:2" hidden="1" x14ac:dyDescent="0.2">
      <c r="A23106" s="171" t="s">
        <v>52</v>
      </c>
      <c r="B23106" s="173"/>
    </row>
    <row r="23107" spans="1:2" hidden="1" x14ac:dyDescent="0.2">
      <c r="A23107" s="171" t="s">
        <v>52</v>
      </c>
      <c r="B23107" s="173"/>
    </row>
    <row r="23108" spans="1:2" hidden="1" x14ac:dyDescent="0.2">
      <c r="A23108" s="171" t="s">
        <v>52</v>
      </c>
      <c r="B23108" s="173"/>
    </row>
    <row r="23109" spans="1:2" hidden="1" x14ac:dyDescent="0.2">
      <c r="A23109" s="171" t="s">
        <v>52</v>
      </c>
      <c r="B23109" s="173"/>
    </row>
    <row r="23110" spans="1:2" hidden="1" x14ac:dyDescent="0.2">
      <c r="A23110" s="171" t="s">
        <v>52</v>
      </c>
      <c r="B23110" s="173"/>
    </row>
    <row r="23111" spans="1:2" hidden="1" x14ac:dyDescent="0.2">
      <c r="A23111" s="171" t="s">
        <v>52</v>
      </c>
      <c r="B23111" s="173"/>
    </row>
    <row r="23112" spans="1:2" hidden="1" x14ac:dyDescent="0.2">
      <c r="A23112" s="171" t="s">
        <v>52</v>
      </c>
      <c r="B23112" s="173"/>
    </row>
    <row r="23113" spans="1:2" hidden="1" x14ac:dyDescent="0.2">
      <c r="A23113" s="171" t="s">
        <v>52</v>
      </c>
      <c r="B23113" s="173"/>
    </row>
    <row r="23114" spans="1:2" hidden="1" x14ac:dyDescent="0.2">
      <c r="A23114" s="171" t="s">
        <v>52</v>
      </c>
      <c r="B23114" s="173"/>
    </row>
    <row r="23115" spans="1:2" hidden="1" x14ac:dyDescent="0.2">
      <c r="A23115" s="171" t="s">
        <v>52</v>
      </c>
      <c r="B23115" s="173"/>
    </row>
    <row r="23116" spans="1:2" hidden="1" x14ac:dyDescent="0.2">
      <c r="A23116" s="171" t="s">
        <v>52</v>
      </c>
      <c r="B23116" s="173"/>
    </row>
    <row r="23117" spans="1:2" hidden="1" x14ac:dyDescent="0.2">
      <c r="A23117" s="171" t="s">
        <v>52</v>
      </c>
      <c r="B23117" s="173"/>
    </row>
    <row r="23118" spans="1:2" hidden="1" x14ac:dyDescent="0.2">
      <c r="A23118" s="171" t="s">
        <v>52</v>
      </c>
      <c r="B23118" s="173"/>
    </row>
    <row r="23119" spans="1:2" hidden="1" x14ac:dyDescent="0.2">
      <c r="A23119" s="171" t="s">
        <v>52</v>
      </c>
      <c r="B23119" s="173"/>
    </row>
    <row r="23120" spans="1:2" hidden="1" x14ac:dyDescent="0.2">
      <c r="A23120" s="171" t="s">
        <v>52</v>
      </c>
      <c r="B23120" s="173"/>
    </row>
    <row r="23121" spans="1:2" hidden="1" x14ac:dyDescent="0.2">
      <c r="A23121" s="171" t="s">
        <v>52</v>
      </c>
      <c r="B23121" s="173"/>
    </row>
    <row r="23122" spans="1:2" hidden="1" x14ac:dyDescent="0.2">
      <c r="A23122" s="171" t="s">
        <v>52</v>
      </c>
      <c r="B23122" s="173"/>
    </row>
    <row r="23123" spans="1:2" hidden="1" x14ac:dyDescent="0.2">
      <c r="A23123" s="171" t="s">
        <v>52</v>
      </c>
      <c r="B23123" s="173"/>
    </row>
    <row r="23124" spans="1:2" hidden="1" x14ac:dyDescent="0.2">
      <c r="A23124" s="171" t="s">
        <v>52</v>
      </c>
      <c r="B23124" s="173"/>
    </row>
    <row r="23125" spans="1:2" hidden="1" x14ac:dyDescent="0.2">
      <c r="A23125" s="171" t="s">
        <v>52</v>
      </c>
      <c r="B23125" s="173"/>
    </row>
    <row r="23126" spans="1:2" hidden="1" x14ac:dyDescent="0.2">
      <c r="A23126" s="171" t="s">
        <v>52</v>
      </c>
      <c r="B23126" s="173"/>
    </row>
    <row r="23127" spans="1:2" hidden="1" x14ac:dyDescent="0.2">
      <c r="A23127" s="171" t="s">
        <v>52</v>
      </c>
      <c r="B23127" s="173"/>
    </row>
    <row r="23128" spans="1:2" hidden="1" x14ac:dyDescent="0.2">
      <c r="A23128" s="171" t="s">
        <v>52</v>
      </c>
      <c r="B23128" s="173"/>
    </row>
    <row r="23129" spans="1:2" hidden="1" x14ac:dyDescent="0.2">
      <c r="A23129" s="171" t="s">
        <v>52</v>
      </c>
      <c r="B23129" s="173"/>
    </row>
    <row r="23130" spans="1:2" hidden="1" x14ac:dyDescent="0.2">
      <c r="A23130" s="171" t="s">
        <v>52</v>
      </c>
      <c r="B23130" s="173"/>
    </row>
    <row r="23131" spans="1:2" hidden="1" x14ac:dyDescent="0.2">
      <c r="A23131" s="171" t="s">
        <v>52</v>
      </c>
      <c r="B23131" s="173"/>
    </row>
    <row r="23132" spans="1:2" hidden="1" x14ac:dyDescent="0.2">
      <c r="A23132" s="171" t="s">
        <v>52</v>
      </c>
      <c r="B23132" s="173"/>
    </row>
    <row r="23133" spans="1:2" hidden="1" x14ac:dyDescent="0.2">
      <c r="A23133" s="171" t="s">
        <v>52</v>
      </c>
      <c r="B23133" s="173"/>
    </row>
    <row r="23134" spans="1:2" hidden="1" x14ac:dyDescent="0.2">
      <c r="A23134" s="171" t="s">
        <v>52</v>
      </c>
      <c r="B23134" s="173"/>
    </row>
    <row r="23135" spans="1:2" hidden="1" x14ac:dyDescent="0.2">
      <c r="A23135" s="171" t="s">
        <v>52</v>
      </c>
      <c r="B23135" s="173"/>
    </row>
    <row r="23136" spans="1:2" hidden="1" x14ac:dyDescent="0.2">
      <c r="A23136" s="171" t="s">
        <v>52</v>
      </c>
      <c r="B23136" s="173"/>
    </row>
    <row r="23137" spans="1:2" hidden="1" x14ac:dyDescent="0.2">
      <c r="A23137" s="171" t="s">
        <v>52</v>
      </c>
      <c r="B23137" s="173"/>
    </row>
    <row r="23138" spans="1:2" hidden="1" x14ac:dyDescent="0.2">
      <c r="A23138" s="171" t="s">
        <v>52</v>
      </c>
      <c r="B23138" s="173"/>
    </row>
    <row r="23139" spans="1:2" hidden="1" x14ac:dyDescent="0.2">
      <c r="A23139" s="171" t="s">
        <v>52</v>
      </c>
      <c r="B23139" s="173"/>
    </row>
    <row r="23140" spans="1:2" hidden="1" x14ac:dyDescent="0.2">
      <c r="A23140" s="171" t="s">
        <v>52</v>
      </c>
      <c r="B23140" s="173"/>
    </row>
    <row r="23141" spans="1:2" hidden="1" x14ac:dyDescent="0.2">
      <c r="A23141" s="171" t="s">
        <v>52</v>
      </c>
      <c r="B23141" s="173"/>
    </row>
    <row r="23142" spans="1:2" hidden="1" x14ac:dyDescent="0.2">
      <c r="A23142" s="171" t="s">
        <v>52</v>
      </c>
      <c r="B23142" s="173"/>
    </row>
    <row r="23143" spans="1:2" hidden="1" x14ac:dyDescent="0.2">
      <c r="A23143" s="171" t="s">
        <v>52</v>
      </c>
      <c r="B23143" s="173"/>
    </row>
    <row r="23144" spans="1:2" hidden="1" x14ac:dyDescent="0.2">
      <c r="A23144" s="171" t="s">
        <v>52</v>
      </c>
      <c r="B23144" s="173"/>
    </row>
    <row r="23145" spans="1:2" hidden="1" x14ac:dyDescent="0.2">
      <c r="A23145" s="171" t="s">
        <v>52</v>
      </c>
      <c r="B23145" s="173"/>
    </row>
    <row r="23146" spans="1:2" hidden="1" x14ac:dyDescent="0.2">
      <c r="A23146" s="171" t="s">
        <v>52</v>
      </c>
      <c r="B23146" s="173"/>
    </row>
    <row r="23147" spans="1:2" hidden="1" x14ac:dyDescent="0.2">
      <c r="A23147" s="171" t="s">
        <v>52</v>
      </c>
      <c r="B23147" s="173"/>
    </row>
    <row r="23148" spans="1:2" hidden="1" x14ac:dyDescent="0.2">
      <c r="A23148" s="171" t="s">
        <v>52</v>
      </c>
      <c r="B23148" s="173"/>
    </row>
    <row r="23149" spans="1:2" hidden="1" x14ac:dyDescent="0.2">
      <c r="A23149" s="171" t="s">
        <v>52</v>
      </c>
      <c r="B23149" s="173"/>
    </row>
    <row r="23150" spans="1:2" hidden="1" x14ac:dyDescent="0.2">
      <c r="A23150" s="171" t="s">
        <v>52</v>
      </c>
      <c r="B23150" s="173"/>
    </row>
    <row r="23151" spans="1:2" hidden="1" x14ac:dyDescent="0.2">
      <c r="A23151" s="171" t="s">
        <v>52</v>
      </c>
      <c r="B23151" s="173"/>
    </row>
    <row r="23152" spans="1:2" hidden="1" x14ac:dyDescent="0.2">
      <c r="A23152" s="171" t="s">
        <v>52</v>
      </c>
      <c r="B23152" s="173"/>
    </row>
    <row r="23153" spans="1:2" hidden="1" x14ac:dyDescent="0.2">
      <c r="A23153" s="171" t="s">
        <v>52</v>
      </c>
      <c r="B23153" s="173"/>
    </row>
    <row r="23154" spans="1:2" hidden="1" x14ac:dyDescent="0.2">
      <c r="A23154" s="171" t="s">
        <v>52</v>
      </c>
      <c r="B23154" s="173"/>
    </row>
    <row r="23155" spans="1:2" hidden="1" x14ac:dyDescent="0.2">
      <c r="A23155" s="171" t="s">
        <v>52</v>
      </c>
      <c r="B23155" s="173"/>
    </row>
    <row r="23156" spans="1:2" hidden="1" x14ac:dyDescent="0.2">
      <c r="A23156" s="171" t="s">
        <v>52</v>
      </c>
      <c r="B23156" s="173"/>
    </row>
    <row r="23157" spans="1:2" hidden="1" x14ac:dyDescent="0.2">
      <c r="A23157" s="171" t="s">
        <v>52</v>
      </c>
      <c r="B23157" s="173"/>
    </row>
    <row r="23158" spans="1:2" hidden="1" x14ac:dyDescent="0.2">
      <c r="A23158" s="171" t="s">
        <v>52</v>
      </c>
      <c r="B23158" s="173"/>
    </row>
    <row r="23159" spans="1:2" hidden="1" x14ac:dyDescent="0.2">
      <c r="A23159" s="171" t="s">
        <v>52</v>
      </c>
      <c r="B23159" s="173"/>
    </row>
    <row r="23160" spans="1:2" hidden="1" x14ac:dyDescent="0.2">
      <c r="A23160" s="171" t="s">
        <v>52</v>
      </c>
      <c r="B23160" s="173"/>
    </row>
    <row r="23161" spans="1:2" hidden="1" x14ac:dyDescent="0.2">
      <c r="A23161" s="171" t="s">
        <v>52</v>
      </c>
      <c r="B23161" s="173"/>
    </row>
    <row r="23162" spans="1:2" hidden="1" x14ac:dyDescent="0.2">
      <c r="A23162" s="171" t="s">
        <v>52</v>
      </c>
      <c r="B23162" s="173"/>
    </row>
    <row r="23163" spans="1:2" hidden="1" x14ac:dyDescent="0.2">
      <c r="A23163" s="171" t="s">
        <v>52</v>
      </c>
      <c r="B23163" s="173"/>
    </row>
    <row r="23164" spans="1:2" hidden="1" x14ac:dyDescent="0.2">
      <c r="A23164" s="171" t="s">
        <v>52</v>
      </c>
      <c r="B23164" s="173"/>
    </row>
    <row r="23165" spans="1:2" hidden="1" x14ac:dyDescent="0.2">
      <c r="A23165" s="171" t="s">
        <v>52</v>
      </c>
      <c r="B23165" s="173"/>
    </row>
    <row r="23166" spans="1:2" hidden="1" x14ac:dyDescent="0.2">
      <c r="A23166" s="171" t="s">
        <v>52</v>
      </c>
      <c r="B23166" s="173"/>
    </row>
    <row r="23167" spans="1:2" hidden="1" x14ac:dyDescent="0.2">
      <c r="A23167" s="171" t="s">
        <v>52</v>
      </c>
      <c r="B23167" s="173"/>
    </row>
    <row r="23168" spans="1:2" hidden="1" x14ac:dyDescent="0.2">
      <c r="A23168" s="171" t="s">
        <v>52</v>
      </c>
      <c r="B23168" s="173"/>
    </row>
    <row r="23169" spans="1:2" hidden="1" x14ac:dyDescent="0.2">
      <c r="A23169" s="171" t="s">
        <v>52</v>
      </c>
      <c r="B23169" s="173"/>
    </row>
    <row r="23170" spans="1:2" hidden="1" x14ac:dyDescent="0.2">
      <c r="A23170" s="171" t="s">
        <v>52</v>
      </c>
      <c r="B23170" s="173"/>
    </row>
    <row r="23171" spans="1:2" hidden="1" x14ac:dyDescent="0.2">
      <c r="A23171" s="171" t="s">
        <v>52</v>
      </c>
      <c r="B23171" s="173"/>
    </row>
    <row r="23172" spans="1:2" hidden="1" x14ac:dyDescent="0.2">
      <c r="A23172" s="171" t="s">
        <v>52</v>
      </c>
      <c r="B23172" s="173"/>
    </row>
    <row r="23173" spans="1:2" hidden="1" x14ac:dyDescent="0.2">
      <c r="A23173" s="171" t="s">
        <v>52</v>
      </c>
      <c r="B23173" s="173"/>
    </row>
    <row r="23174" spans="1:2" hidden="1" x14ac:dyDescent="0.2">
      <c r="A23174" s="171" t="s">
        <v>52</v>
      </c>
      <c r="B23174" s="173"/>
    </row>
    <row r="23175" spans="1:2" hidden="1" x14ac:dyDescent="0.2">
      <c r="A23175" s="171" t="s">
        <v>52</v>
      </c>
      <c r="B23175" s="173"/>
    </row>
    <row r="23176" spans="1:2" hidden="1" x14ac:dyDescent="0.2">
      <c r="A23176" s="171" t="s">
        <v>52</v>
      </c>
      <c r="B23176" s="173"/>
    </row>
    <row r="23177" spans="1:2" hidden="1" x14ac:dyDescent="0.2">
      <c r="A23177" s="171" t="s">
        <v>52</v>
      </c>
      <c r="B23177" s="173"/>
    </row>
    <row r="23178" spans="1:2" hidden="1" x14ac:dyDescent="0.2">
      <c r="A23178" s="171" t="s">
        <v>52</v>
      </c>
      <c r="B23178" s="173"/>
    </row>
    <row r="23179" spans="1:2" hidden="1" x14ac:dyDescent="0.2">
      <c r="A23179" s="171" t="s">
        <v>52</v>
      </c>
      <c r="B23179" s="173"/>
    </row>
    <row r="23180" spans="1:2" hidden="1" x14ac:dyDescent="0.2">
      <c r="A23180" s="171" t="s">
        <v>52</v>
      </c>
      <c r="B23180" s="173"/>
    </row>
    <row r="23181" spans="1:2" hidden="1" x14ac:dyDescent="0.2">
      <c r="A23181" s="171" t="s">
        <v>52</v>
      </c>
      <c r="B23181" s="173"/>
    </row>
    <row r="23182" spans="1:2" hidden="1" x14ac:dyDescent="0.2">
      <c r="A23182" s="171" t="s">
        <v>52</v>
      </c>
      <c r="B23182" s="173"/>
    </row>
    <row r="23183" spans="1:2" hidden="1" x14ac:dyDescent="0.2">
      <c r="A23183" s="171" t="s">
        <v>52</v>
      </c>
      <c r="B23183" s="173"/>
    </row>
    <row r="23184" spans="1:2" hidden="1" x14ac:dyDescent="0.2">
      <c r="A23184" s="171" t="s">
        <v>52</v>
      </c>
      <c r="B23184" s="173"/>
    </row>
    <row r="23185" spans="1:2" hidden="1" x14ac:dyDescent="0.2">
      <c r="A23185" s="171" t="s">
        <v>52</v>
      </c>
      <c r="B23185" s="173"/>
    </row>
    <row r="23186" spans="1:2" hidden="1" x14ac:dyDescent="0.2">
      <c r="A23186" s="171" t="s">
        <v>52</v>
      </c>
      <c r="B23186" s="173"/>
    </row>
    <row r="23187" spans="1:2" hidden="1" x14ac:dyDescent="0.2">
      <c r="A23187" s="171" t="s">
        <v>52</v>
      </c>
      <c r="B23187" s="173"/>
    </row>
    <row r="23188" spans="1:2" hidden="1" x14ac:dyDescent="0.2">
      <c r="A23188" s="171" t="s">
        <v>52</v>
      </c>
      <c r="B23188" s="173"/>
    </row>
    <row r="23189" spans="1:2" hidden="1" x14ac:dyDescent="0.2">
      <c r="A23189" s="171" t="s">
        <v>52</v>
      </c>
      <c r="B23189" s="173"/>
    </row>
    <row r="23190" spans="1:2" hidden="1" x14ac:dyDescent="0.2">
      <c r="A23190" s="171" t="s">
        <v>52</v>
      </c>
      <c r="B23190" s="173"/>
    </row>
    <row r="23191" spans="1:2" hidden="1" x14ac:dyDescent="0.2">
      <c r="A23191" s="171" t="s">
        <v>52</v>
      </c>
      <c r="B23191" s="173"/>
    </row>
    <row r="23192" spans="1:2" hidden="1" x14ac:dyDescent="0.2">
      <c r="A23192" s="171" t="s">
        <v>52</v>
      </c>
      <c r="B23192" s="173"/>
    </row>
    <row r="23193" spans="1:2" hidden="1" x14ac:dyDescent="0.2">
      <c r="A23193" s="171" t="s">
        <v>52</v>
      </c>
      <c r="B23193" s="173"/>
    </row>
    <row r="23194" spans="1:2" hidden="1" x14ac:dyDescent="0.2">
      <c r="A23194" s="171" t="s">
        <v>52</v>
      </c>
      <c r="B23194" s="173"/>
    </row>
    <row r="23195" spans="1:2" hidden="1" x14ac:dyDescent="0.2">
      <c r="A23195" s="171" t="s">
        <v>52</v>
      </c>
      <c r="B23195" s="173"/>
    </row>
    <row r="23196" spans="1:2" hidden="1" x14ac:dyDescent="0.2">
      <c r="A23196" s="171" t="s">
        <v>52</v>
      </c>
      <c r="B23196" s="173"/>
    </row>
    <row r="23197" spans="1:2" hidden="1" x14ac:dyDescent="0.2">
      <c r="A23197" s="171" t="s">
        <v>52</v>
      </c>
      <c r="B23197" s="173"/>
    </row>
    <row r="23198" spans="1:2" hidden="1" x14ac:dyDescent="0.2">
      <c r="A23198" s="171" t="s">
        <v>52</v>
      </c>
      <c r="B23198" s="173"/>
    </row>
    <row r="23199" spans="1:2" hidden="1" x14ac:dyDescent="0.2">
      <c r="A23199" s="171" t="s">
        <v>52</v>
      </c>
      <c r="B23199" s="173"/>
    </row>
    <row r="23200" spans="1:2" hidden="1" x14ac:dyDescent="0.2">
      <c r="A23200" s="171" t="s">
        <v>52</v>
      </c>
      <c r="B23200" s="173"/>
    </row>
    <row r="23201" spans="1:2" hidden="1" x14ac:dyDescent="0.2">
      <c r="A23201" s="171" t="s">
        <v>52</v>
      </c>
      <c r="B23201" s="173"/>
    </row>
    <row r="23202" spans="1:2" hidden="1" x14ac:dyDescent="0.2">
      <c r="A23202" s="171" t="s">
        <v>52</v>
      </c>
      <c r="B23202" s="173"/>
    </row>
    <row r="23203" spans="1:2" hidden="1" x14ac:dyDescent="0.2">
      <c r="A23203" s="171" t="s">
        <v>52</v>
      </c>
      <c r="B23203" s="173"/>
    </row>
    <row r="23204" spans="1:2" hidden="1" x14ac:dyDescent="0.2">
      <c r="A23204" s="171" t="s">
        <v>52</v>
      </c>
      <c r="B23204" s="173"/>
    </row>
    <row r="23205" spans="1:2" hidden="1" x14ac:dyDescent="0.2">
      <c r="A23205" s="171" t="s">
        <v>52</v>
      </c>
      <c r="B23205" s="173"/>
    </row>
    <row r="23206" spans="1:2" hidden="1" x14ac:dyDescent="0.2">
      <c r="A23206" s="171" t="s">
        <v>52</v>
      </c>
      <c r="B23206" s="173"/>
    </row>
    <row r="23207" spans="1:2" hidden="1" x14ac:dyDescent="0.2">
      <c r="A23207" s="171" t="s">
        <v>52</v>
      </c>
      <c r="B23207" s="173"/>
    </row>
    <row r="23208" spans="1:2" hidden="1" x14ac:dyDescent="0.2">
      <c r="A23208" s="171" t="s">
        <v>52</v>
      </c>
      <c r="B23208" s="173"/>
    </row>
    <row r="23209" spans="1:2" hidden="1" x14ac:dyDescent="0.2">
      <c r="A23209" s="171" t="s">
        <v>52</v>
      </c>
      <c r="B23209" s="173"/>
    </row>
    <row r="23210" spans="1:2" hidden="1" x14ac:dyDescent="0.2">
      <c r="A23210" s="171" t="s">
        <v>52</v>
      </c>
      <c r="B23210" s="173"/>
    </row>
    <row r="23211" spans="1:2" hidden="1" x14ac:dyDescent="0.2">
      <c r="A23211" s="171" t="s">
        <v>52</v>
      </c>
      <c r="B23211" s="173"/>
    </row>
    <row r="23212" spans="1:2" hidden="1" x14ac:dyDescent="0.2">
      <c r="A23212" s="171" t="s">
        <v>52</v>
      </c>
      <c r="B23212" s="173"/>
    </row>
    <row r="23213" spans="1:2" hidden="1" x14ac:dyDescent="0.2">
      <c r="A23213" s="171" t="s">
        <v>52</v>
      </c>
      <c r="B23213" s="173"/>
    </row>
    <row r="23214" spans="1:2" hidden="1" x14ac:dyDescent="0.2">
      <c r="A23214" s="171" t="s">
        <v>52</v>
      </c>
      <c r="B23214" s="173"/>
    </row>
    <row r="23215" spans="1:2" hidden="1" x14ac:dyDescent="0.2">
      <c r="A23215" s="171" t="s">
        <v>52</v>
      </c>
      <c r="B23215" s="173"/>
    </row>
    <row r="23216" spans="1:2" hidden="1" x14ac:dyDescent="0.2">
      <c r="A23216" s="171" t="s">
        <v>52</v>
      </c>
      <c r="B23216" s="173"/>
    </row>
    <row r="23217" spans="1:2" hidden="1" x14ac:dyDescent="0.2">
      <c r="A23217" s="171" t="s">
        <v>52</v>
      </c>
      <c r="B23217" s="173"/>
    </row>
    <row r="23218" spans="1:2" hidden="1" x14ac:dyDescent="0.2">
      <c r="A23218" s="171" t="s">
        <v>52</v>
      </c>
      <c r="B23218" s="173"/>
    </row>
    <row r="23219" spans="1:2" hidden="1" x14ac:dyDescent="0.2">
      <c r="A23219" s="171" t="s">
        <v>52</v>
      </c>
      <c r="B23219" s="173"/>
    </row>
    <row r="23220" spans="1:2" hidden="1" x14ac:dyDescent="0.2">
      <c r="A23220" s="171" t="s">
        <v>52</v>
      </c>
      <c r="B23220" s="173"/>
    </row>
    <row r="23221" spans="1:2" hidden="1" x14ac:dyDescent="0.2">
      <c r="A23221" s="171" t="s">
        <v>52</v>
      </c>
      <c r="B23221" s="173"/>
    </row>
    <row r="23222" spans="1:2" hidden="1" x14ac:dyDescent="0.2">
      <c r="A23222" s="171" t="s">
        <v>52</v>
      </c>
      <c r="B23222" s="173"/>
    </row>
    <row r="23223" spans="1:2" hidden="1" x14ac:dyDescent="0.2">
      <c r="A23223" s="171" t="s">
        <v>52</v>
      </c>
      <c r="B23223" s="173"/>
    </row>
    <row r="23224" spans="1:2" hidden="1" x14ac:dyDescent="0.2">
      <c r="A23224" s="171" t="s">
        <v>52</v>
      </c>
      <c r="B23224" s="173"/>
    </row>
    <row r="23225" spans="1:2" hidden="1" x14ac:dyDescent="0.2">
      <c r="A23225" s="171" t="s">
        <v>52</v>
      </c>
      <c r="B23225" s="173"/>
    </row>
    <row r="23226" spans="1:2" hidden="1" x14ac:dyDescent="0.2">
      <c r="A23226" s="171" t="s">
        <v>52</v>
      </c>
      <c r="B23226" s="173"/>
    </row>
    <row r="23227" spans="1:2" hidden="1" x14ac:dyDescent="0.2">
      <c r="A23227" s="171" t="s">
        <v>52</v>
      </c>
      <c r="B23227" s="173"/>
    </row>
    <row r="23228" spans="1:2" hidden="1" x14ac:dyDescent="0.2">
      <c r="A23228" s="171" t="s">
        <v>52</v>
      </c>
      <c r="B23228" s="173"/>
    </row>
    <row r="23229" spans="1:2" hidden="1" x14ac:dyDescent="0.2">
      <c r="A23229" s="171" t="s">
        <v>52</v>
      </c>
      <c r="B23229" s="173"/>
    </row>
    <row r="23230" spans="1:2" hidden="1" x14ac:dyDescent="0.2">
      <c r="A23230" s="171" t="s">
        <v>52</v>
      </c>
      <c r="B23230" s="173"/>
    </row>
    <row r="23231" spans="1:2" hidden="1" x14ac:dyDescent="0.2">
      <c r="A23231" s="171" t="s">
        <v>52</v>
      </c>
      <c r="B23231" s="173"/>
    </row>
    <row r="23232" spans="1:2" hidden="1" x14ac:dyDescent="0.2">
      <c r="A23232" s="171" t="s">
        <v>52</v>
      </c>
      <c r="B23232" s="173"/>
    </row>
    <row r="23233" spans="1:2" hidden="1" x14ac:dyDescent="0.2">
      <c r="A23233" s="171" t="s">
        <v>52</v>
      </c>
      <c r="B23233" s="173"/>
    </row>
    <row r="23234" spans="1:2" hidden="1" x14ac:dyDescent="0.2">
      <c r="A23234" s="171" t="s">
        <v>52</v>
      </c>
      <c r="B23234" s="173"/>
    </row>
    <row r="23235" spans="1:2" hidden="1" x14ac:dyDescent="0.2">
      <c r="A23235" s="171" t="s">
        <v>52</v>
      </c>
      <c r="B23235" s="173"/>
    </row>
    <row r="23236" spans="1:2" hidden="1" x14ac:dyDescent="0.2">
      <c r="A23236" s="171" t="s">
        <v>52</v>
      </c>
      <c r="B23236" s="173"/>
    </row>
    <row r="23237" spans="1:2" hidden="1" x14ac:dyDescent="0.2">
      <c r="A23237" s="171" t="s">
        <v>52</v>
      </c>
      <c r="B23237" s="173"/>
    </row>
    <row r="23238" spans="1:2" hidden="1" x14ac:dyDescent="0.2">
      <c r="A23238" s="171" t="s">
        <v>52</v>
      </c>
      <c r="B23238" s="173"/>
    </row>
    <row r="23239" spans="1:2" hidden="1" x14ac:dyDescent="0.2">
      <c r="A23239" s="171" t="s">
        <v>52</v>
      </c>
      <c r="B23239" s="173"/>
    </row>
    <row r="23240" spans="1:2" hidden="1" x14ac:dyDescent="0.2">
      <c r="A23240" s="171" t="s">
        <v>52</v>
      </c>
      <c r="B23240" s="173"/>
    </row>
    <row r="23241" spans="1:2" hidden="1" x14ac:dyDescent="0.2">
      <c r="A23241" s="171" t="s">
        <v>52</v>
      </c>
      <c r="B23241" s="173"/>
    </row>
    <row r="23242" spans="1:2" hidden="1" x14ac:dyDescent="0.2">
      <c r="A23242" s="171" t="s">
        <v>52</v>
      </c>
      <c r="B23242" s="173"/>
    </row>
    <row r="23243" spans="1:2" hidden="1" x14ac:dyDescent="0.2">
      <c r="A23243" s="171" t="s">
        <v>52</v>
      </c>
      <c r="B23243" s="173"/>
    </row>
    <row r="23244" spans="1:2" hidden="1" x14ac:dyDescent="0.2">
      <c r="A23244" s="171" t="s">
        <v>52</v>
      </c>
      <c r="B23244" s="173"/>
    </row>
    <row r="23245" spans="1:2" hidden="1" x14ac:dyDescent="0.2">
      <c r="A23245" s="171" t="s">
        <v>52</v>
      </c>
      <c r="B23245" s="173"/>
    </row>
    <row r="23246" spans="1:2" hidden="1" x14ac:dyDescent="0.2">
      <c r="A23246" s="171" t="s">
        <v>52</v>
      </c>
      <c r="B23246" s="173"/>
    </row>
    <row r="23247" spans="1:2" hidden="1" x14ac:dyDescent="0.2">
      <c r="A23247" s="171" t="s">
        <v>52</v>
      </c>
      <c r="B23247" s="173"/>
    </row>
    <row r="23248" spans="1:2" hidden="1" x14ac:dyDescent="0.2">
      <c r="A23248" s="171" t="s">
        <v>52</v>
      </c>
      <c r="B23248" s="173"/>
    </row>
    <row r="23249" spans="1:2" hidden="1" x14ac:dyDescent="0.2">
      <c r="A23249" s="171" t="s">
        <v>52</v>
      </c>
      <c r="B23249" s="173"/>
    </row>
    <row r="23250" spans="1:2" hidden="1" x14ac:dyDescent="0.2">
      <c r="A23250" s="171" t="s">
        <v>52</v>
      </c>
      <c r="B23250" s="173"/>
    </row>
    <row r="23251" spans="1:2" hidden="1" x14ac:dyDescent="0.2">
      <c r="A23251" s="171" t="s">
        <v>52</v>
      </c>
      <c r="B23251" s="173"/>
    </row>
    <row r="23252" spans="1:2" hidden="1" x14ac:dyDescent="0.2">
      <c r="A23252" s="171" t="s">
        <v>52</v>
      </c>
      <c r="B23252" s="173"/>
    </row>
    <row r="23253" spans="1:2" hidden="1" x14ac:dyDescent="0.2">
      <c r="A23253" s="171" t="s">
        <v>52</v>
      </c>
      <c r="B23253" s="173"/>
    </row>
    <row r="23254" spans="1:2" hidden="1" x14ac:dyDescent="0.2">
      <c r="A23254" s="171" t="s">
        <v>52</v>
      </c>
      <c r="B23254" s="173"/>
    </row>
    <row r="23255" spans="1:2" hidden="1" x14ac:dyDescent="0.2">
      <c r="A23255" s="171" t="s">
        <v>52</v>
      </c>
      <c r="B23255" s="173"/>
    </row>
    <row r="23256" spans="1:2" hidden="1" x14ac:dyDescent="0.2">
      <c r="A23256" s="171" t="s">
        <v>52</v>
      </c>
      <c r="B23256" s="173"/>
    </row>
    <row r="23257" spans="1:2" hidden="1" x14ac:dyDescent="0.2">
      <c r="A23257" s="171" t="s">
        <v>52</v>
      </c>
      <c r="B23257" s="173"/>
    </row>
    <row r="23258" spans="1:2" hidden="1" x14ac:dyDescent="0.2">
      <c r="A23258" s="171" t="s">
        <v>52</v>
      </c>
      <c r="B23258" s="173"/>
    </row>
    <row r="23259" spans="1:2" hidden="1" x14ac:dyDescent="0.2">
      <c r="A23259" s="171" t="s">
        <v>52</v>
      </c>
      <c r="B23259" s="173"/>
    </row>
    <row r="23260" spans="1:2" hidden="1" x14ac:dyDescent="0.2">
      <c r="A23260" s="171" t="s">
        <v>52</v>
      </c>
      <c r="B23260" s="173"/>
    </row>
    <row r="23261" spans="1:2" hidden="1" x14ac:dyDescent="0.2">
      <c r="A23261" s="171" t="s">
        <v>52</v>
      </c>
      <c r="B23261" s="173"/>
    </row>
    <row r="23262" spans="1:2" hidden="1" x14ac:dyDescent="0.2">
      <c r="A23262" s="171" t="s">
        <v>52</v>
      </c>
      <c r="B23262" s="173"/>
    </row>
    <row r="23263" spans="1:2" hidden="1" x14ac:dyDescent="0.2">
      <c r="A23263" s="171" t="s">
        <v>52</v>
      </c>
      <c r="B23263" s="173"/>
    </row>
    <row r="23264" spans="1:2" hidden="1" x14ac:dyDescent="0.2">
      <c r="A23264" s="171" t="s">
        <v>52</v>
      </c>
      <c r="B23264" s="173"/>
    </row>
    <row r="23265" spans="1:2" hidden="1" x14ac:dyDescent="0.2">
      <c r="A23265" s="171" t="s">
        <v>52</v>
      </c>
      <c r="B23265" s="173"/>
    </row>
    <row r="23266" spans="1:2" hidden="1" x14ac:dyDescent="0.2">
      <c r="A23266" s="171" t="s">
        <v>52</v>
      </c>
      <c r="B23266" s="173"/>
    </row>
    <row r="23267" spans="1:2" hidden="1" x14ac:dyDescent="0.2">
      <c r="A23267" s="171" t="s">
        <v>52</v>
      </c>
      <c r="B23267" s="173"/>
    </row>
    <row r="23268" spans="1:2" hidden="1" x14ac:dyDescent="0.2">
      <c r="A23268" s="171" t="s">
        <v>52</v>
      </c>
      <c r="B23268" s="173"/>
    </row>
    <row r="23269" spans="1:2" hidden="1" x14ac:dyDescent="0.2">
      <c r="A23269" s="171" t="s">
        <v>52</v>
      </c>
      <c r="B23269" s="173"/>
    </row>
    <row r="23270" spans="1:2" hidden="1" x14ac:dyDescent="0.2">
      <c r="A23270" s="171" t="s">
        <v>52</v>
      </c>
      <c r="B23270" s="173"/>
    </row>
    <row r="23271" spans="1:2" hidden="1" x14ac:dyDescent="0.2">
      <c r="A23271" s="171" t="s">
        <v>52</v>
      </c>
      <c r="B23271" s="173"/>
    </row>
    <row r="23272" spans="1:2" hidden="1" x14ac:dyDescent="0.2">
      <c r="A23272" s="171" t="s">
        <v>52</v>
      </c>
      <c r="B23272" s="173"/>
    </row>
    <row r="23273" spans="1:2" hidden="1" x14ac:dyDescent="0.2">
      <c r="A23273" s="171" t="s">
        <v>52</v>
      </c>
      <c r="B23273" s="173"/>
    </row>
    <row r="23274" spans="1:2" hidden="1" x14ac:dyDescent="0.2">
      <c r="A23274" s="171" t="s">
        <v>52</v>
      </c>
      <c r="B23274" s="173"/>
    </row>
    <row r="23275" spans="1:2" hidden="1" x14ac:dyDescent="0.2">
      <c r="A23275" s="171" t="s">
        <v>52</v>
      </c>
      <c r="B23275" s="173"/>
    </row>
    <row r="23276" spans="1:2" hidden="1" x14ac:dyDescent="0.2">
      <c r="A23276" s="171" t="s">
        <v>52</v>
      </c>
      <c r="B23276" s="173"/>
    </row>
    <row r="23277" spans="1:2" hidden="1" x14ac:dyDescent="0.2">
      <c r="A23277" s="171" t="s">
        <v>52</v>
      </c>
      <c r="B23277" s="173"/>
    </row>
    <row r="23278" spans="1:2" hidden="1" x14ac:dyDescent="0.2">
      <c r="A23278" s="171" t="s">
        <v>52</v>
      </c>
      <c r="B23278" s="173"/>
    </row>
    <row r="23279" spans="1:2" hidden="1" x14ac:dyDescent="0.2">
      <c r="A23279" s="171" t="s">
        <v>52</v>
      </c>
      <c r="B23279" s="173"/>
    </row>
    <row r="23280" spans="1:2" hidden="1" x14ac:dyDescent="0.2">
      <c r="A23280" s="171" t="s">
        <v>52</v>
      </c>
      <c r="B23280" s="173"/>
    </row>
    <row r="23281" spans="1:2" hidden="1" x14ac:dyDescent="0.2">
      <c r="A23281" s="171" t="s">
        <v>52</v>
      </c>
      <c r="B23281" s="173"/>
    </row>
    <row r="23282" spans="1:2" hidden="1" x14ac:dyDescent="0.2">
      <c r="A23282" s="171" t="s">
        <v>52</v>
      </c>
      <c r="B23282" s="173"/>
    </row>
    <row r="23283" spans="1:2" hidden="1" x14ac:dyDescent="0.2">
      <c r="A23283" s="171" t="s">
        <v>52</v>
      </c>
      <c r="B23283" s="173"/>
    </row>
    <row r="23284" spans="1:2" hidden="1" x14ac:dyDescent="0.2">
      <c r="A23284" s="171" t="s">
        <v>52</v>
      </c>
      <c r="B23284" s="173"/>
    </row>
    <row r="23285" spans="1:2" hidden="1" x14ac:dyDescent="0.2">
      <c r="A23285" s="171" t="s">
        <v>52</v>
      </c>
      <c r="B23285" s="173"/>
    </row>
    <row r="23286" spans="1:2" hidden="1" x14ac:dyDescent="0.2">
      <c r="A23286" s="171" t="s">
        <v>52</v>
      </c>
      <c r="B23286" s="173"/>
    </row>
    <row r="23287" spans="1:2" hidden="1" x14ac:dyDescent="0.2">
      <c r="A23287" s="171" t="s">
        <v>52</v>
      </c>
      <c r="B23287" s="173"/>
    </row>
    <row r="23288" spans="1:2" hidden="1" x14ac:dyDescent="0.2">
      <c r="A23288" s="171" t="s">
        <v>52</v>
      </c>
      <c r="B23288" s="173"/>
    </row>
    <row r="23289" spans="1:2" hidden="1" x14ac:dyDescent="0.2">
      <c r="A23289" s="171" t="s">
        <v>52</v>
      </c>
      <c r="B23289" s="173"/>
    </row>
    <row r="23290" spans="1:2" hidden="1" x14ac:dyDescent="0.2">
      <c r="A23290" s="171" t="s">
        <v>52</v>
      </c>
      <c r="B23290" s="173"/>
    </row>
    <row r="23291" spans="1:2" hidden="1" x14ac:dyDescent="0.2">
      <c r="A23291" s="171" t="s">
        <v>52</v>
      </c>
      <c r="B23291" s="173"/>
    </row>
    <row r="23292" spans="1:2" hidden="1" x14ac:dyDescent="0.2">
      <c r="A23292" s="171" t="s">
        <v>52</v>
      </c>
      <c r="B23292" s="173"/>
    </row>
    <row r="23293" spans="1:2" hidden="1" x14ac:dyDescent="0.2">
      <c r="A23293" s="171" t="s">
        <v>52</v>
      </c>
      <c r="B23293" s="173"/>
    </row>
    <row r="23294" spans="1:2" hidden="1" x14ac:dyDescent="0.2">
      <c r="A23294" s="171" t="s">
        <v>52</v>
      </c>
      <c r="B23294" s="173"/>
    </row>
    <row r="23295" spans="1:2" hidden="1" x14ac:dyDescent="0.2">
      <c r="A23295" s="171" t="s">
        <v>52</v>
      </c>
      <c r="B23295" s="173"/>
    </row>
    <row r="23296" spans="1:2" hidden="1" x14ac:dyDescent="0.2">
      <c r="A23296" s="171" t="s">
        <v>52</v>
      </c>
      <c r="B23296" s="173"/>
    </row>
    <row r="23297" spans="1:2" hidden="1" x14ac:dyDescent="0.2">
      <c r="A23297" s="171" t="s">
        <v>52</v>
      </c>
      <c r="B23297" s="173"/>
    </row>
    <row r="23298" spans="1:2" hidden="1" x14ac:dyDescent="0.2">
      <c r="A23298" s="171" t="s">
        <v>52</v>
      </c>
      <c r="B23298" s="173"/>
    </row>
    <row r="23299" spans="1:2" hidden="1" x14ac:dyDescent="0.2">
      <c r="A23299" s="171" t="s">
        <v>52</v>
      </c>
      <c r="B23299" s="173"/>
    </row>
    <row r="23300" spans="1:2" hidden="1" x14ac:dyDescent="0.2">
      <c r="A23300" s="171" t="s">
        <v>52</v>
      </c>
      <c r="B23300" s="173"/>
    </row>
    <row r="23301" spans="1:2" hidden="1" x14ac:dyDescent="0.2">
      <c r="A23301" s="171" t="s">
        <v>52</v>
      </c>
      <c r="B23301" s="173"/>
    </row>
    <row r="23302" spans="1:2" hidden="1" x14ac:dyDescent="0.2">
      <c r="A23302" s="171" t="s">
        <v>52</v>
      </c>
      <c r="B23302" s="173"/>
    </row>
    <row r="23303" spans="1:2" hidden="1" x14ac:dyDescent="0.2">
      <c r="A23303" s="171" t="s">
        <v>52</v>
      </c>
      <c r="B23303" s="173"/>
    </row>
    <row r="23304" spans="1:2" hidden="1" x14ac:dyDescent="0.2">
      <c r="A23304" s="171" t="s">
        <v>52</v>
      </c>
      <c r="B23304" s="173"/>
    </row>
    <row r="23305" spans="1:2" hidden="1" x14ac:dyDescent="0.2">
      <c r="A23305" s="171" t="s">
        <v>52</v>
      </c>
      <c r="B23305" s="173"/>
    </row>
    <row r="23306" spans="1:2" hidden="1" x14ac:dyDescent="0.2">
      <c r="A23306" s="171" t="s">
        <v>52</v>
      </c>
      <c r="B23306" s="173"/>
    </row>
    <row r="23307" spans="1:2" hidden="1" x14ac:dyDescent="0.2">
      <c r="A23307" s="171" t="s">
        <v>52</v>
      </c>
      <c r="B23307" s="173"/>
    </row>
    <row r="23308" spans="1:2" hidden="1" x14ac:dyDescent="0.2">
      <c r="A23308" s="171" t="s">
        <v>52</v>
      </c>
      <c r="B23308" s="173"/>
    </row>
    <row r="23309" spans="1:2" hidden="1" x14ac:dyDescent="0.2">
      <c r="A23309" s="171" t="s">
        <v>52</v>
      </c>
      <c r="B23309" s="173"/>
    </row>
    <row r="23310" spans="1:2" hidden="1" x14ac:dyDescent="0.2">
      <c r="A23310" s="171" t="s">
        <v>52</v>
      </c>
      <c r="B23310" s="173"/>
    </row>
    <row r="23311" spans="1:2" hidden="1" x14ac:dyDescent="0.2">
      <c r="A23311" s="171" t="s">
        <v>52</v>
      </c>
      <c r="B23311" s="173"/>
    </row>
    <row r="23312" spans="1:2" hidden="1" x14ac:dyDescent="0.2">
      <c r="A23312" s="171" t="s">
        <v>52</v>
      </c>
      <c r="B23312" s="173"/>
    </row>
    <row r="23313" spans="1:2" hidden="1" x14ac:dyDescent="0.2">
      <c r="A23313" s="171" t="s">
        <v>52</v>
      </c>
      <c r="B23313" s="173"/>
    </row>
    <row r="23314" spans="1:2" hidden="1" x14ac:dyDescent="0.2">
      <c r="A23314" s="171" t="s">
        <v>52</v>
      </c>
      <c r="B23314" s="173"/>
    </row>
    <row r="23315" spans="1:2" hidden="1" x14ac:dyDescent="0.2">
      <c r="A23315" s="171" t="s">
        <v>52</v>
      </c>
      <c r="B23315" s="173"/>
    </row>
    <row r="23316" spans="1:2" hidden="1" x14ac:dyDescent="0.2">
      <c r="A23316" s="171" t="s">
        <v>52</v>
      </c>
      <c r="B23316" s="173"/>
    </row>
    <row r="23317" spans="1:2" hidden="1" x14ac:dyDescent="0.2">
      <c r="A23317" s="171" t="s">
        <v>52</v>
      </c>
      <c r="B23317" s="173"/>
    </row>
    <row r="23318" spans="1:2" hidden="1" x14ac:dyDescent="0.2">
      <c r="A23318" s="171" t="s">
        <v>52</v>
      </c>
      <c r="B23318" s="173"/>
    </row>
    <row r="23319" spans="1:2" hidden="1" x14ac:dyDescent="0.2">
      <c r="A23319" s="171" t="s">
        <v>52</v>
      </c>
      <c r="B23319" s="173"/>
    </row>
    <row r="23320" spans="1:2" hidden="1" x14ac:dyDescent="0.2">
      <c r="A23320" s="171" t="s">
        <v>52</v>
      </c>
      <c r="B23320" s="173"/>
    </row>
    <row r="23321" spans="1:2" hidden="1" x14ac:dyDescent="0.2">
      <c r="A23321" s="171" t="s">
        <v>52</v>
      </c>
      <c r="B23321" s="173"/>
    </row>
    <row r="23322" spans="1:2" hidden="1" x14ac:dyDescent="0.2">
      <c r="A23322" s="171" t="s">
        <v>52</v>
      </c>
      <c r="B23322" s="173"/>
    </row>
    <row r="23323" spans="1:2" hidden="1" x14ac:dyDescent="0.2">
      <c r="A23323" s="171" t="s">
        <v>52</v>
      </c>
      <c r="B23323" s="173"/>
    </row>
    <row r="23324" spans="1:2" hidden="1" x14ac:dyDescent="0.2">
      <c r="A23324" s="171" t="s">
        <v>52</v>
      </c>
      <c r="B23324" s="173"/>
    </row>
    <row r="23325" spans="1:2" hidden="1" x14ac:dyDescent="0.2">
      <c r="A23325" s="171" t="s">
        <v>52</v>
      </c>
      <c r="B23325" s="173"/>
    </row>
    <row r="23326" spans="1:2" hidden="1" x14ac:dyDescent="0.2">
      <c r="A23326" s="171" t="s">
        <v>52</v>
      </c>
      <c r="B23326" s="173"/>
    </row>
    <row r="23327" spans="1:2" hidden="1" x14ac:dyDescent="0.2">
      <c r="A23327" s="171" t="s">
        <v>52</v>
      </c>
      <c r="B23327" s="173"/>
    </row>
    <row r="23328" spans="1:2" hidden="1" x14ac:dyDescent="0.2">
      <c r="A23328" s="171" t="s">
        <v>52</v>
      </c>
      <c r="B23328" s="173"/>
    </row>
    <row r="23329" spans="1:2" hidden="1" x14ac:dyDescent="0.2">
      <c r="A23329" s="171" t="s">
        <v>52</v>
      </c>
      <c r="B23329" s="173"/>
    </row>
    <row r="23330" spans="1:2" hidden="1" x14ac:dyDescent="0.2">
      <c r="A23330" s="171" t="s">
        <v>52</v>
      </c>
      <c r="B23330" s="173"/>
    </row>
    <row r="23331" spans="1:2" hidden="1" x14ac:dyDescent="0.2">
      <c r="A23331" s="171" t="s">
        <v>52</v>
      </c>
      <c r="B23331" s="173"/>
    </row>
    <row r="23332" spans="1:2" hidden="1" x14ac:dyDescent="0.2">
      <c r="A23332" s="171" t="s">
        <v>52</v>
      </c>
      <c r="B23332" s="173"/>
    </row>
    <row r="23333" spans="1:2" hidden="1" x14ac:dyDescent="0.2">
      <c r="A23333" s="171" t="s">
        <v>52</v>
      </c>
      <c r="B23333" s="173"/>
    </row>
    <row r="23334" spans="1:2" hidden="1" x14ac:dyDescent="0.2">
      <c r="A23334" s="171" t="s">
        <v>52</v>
      </c>
      <c r="B23334" s="173"/>
    </row>
    <row r="23335" spans="1:2" hidden="1" x14ac:dyDescent="0.2">
      <c r="A23335" s="171" t="s">
        <v>52</v>
      </c>
      <c r="B23335" s="173"/>
    </row>
    <row r="23336" spans="1:2" hidden="1" x14ac:dyDescent="0.2">
      <c r="A23336" s="171" t="s">
        <v>52</v>
      </c>
      <c r="B23336" s="173"/>
    </row>
    <row r="23337" spans="1:2" hidden="1" x14ac:dyDescent="0.2">
      <c r="A23337" s="171" t="s">
        <v>52</v>
      </c>
      <c r="B23337" s="173"/>
    </row>
    <row r="23338" spans="1:2" hidden="1" x14ac:dyDescent="0.2">
      <c r="A23338" s="171" t="s">
        <v>52</v>
      </c>
      <c r="B23338" s="173"/>
    </row>
    <row r="23339" spans="1:2" hidden="1" x14ac:dyDescent="0.2">
      <c r="A23339" s="171" t="s">
        <v>52</v>
      </c>
      <c r="B23339" s="173"/>
    </row>
    <row r="23340" spans="1:2" hidden="1" x14ac:dyDescent="0.2">
      <c r="A23340" s="171" t="s">
        <v>52</v>
      </c>
      <c r="B23340" s="173"/>
    </row>
    <row r="23341" spans="1:2" hidden="1" x14ac:dyDescent="0.2">
      <c r="A23341" s="171" t="s">
        <v>52</v>
      </c>
      <c r="B23341" s="173"/>
    </row>
    <row r="23342" spans="1:2" hidden="1" x14ac:dyDescent="0.2">
      <c r="A23342" s="171" t="s">
        <v>52</v>
      </c>
      <c r="B23342" s="173"/>
    </row>
    <row r="23343" spans="1:2" hidden="1" x14ac:dyDescent="0.2">
      <c r="A23343" s="171" t="s">
        <v>52</v>
      </c>
      <c r="B23343" s="173"/>
    </row>
    <row r="23344" spans="1:2" hidden="1" x14ac:dyDescent="0.2">
      <c r="A23344" s="171" t="s">
        <v>52</v>
      </c>
      <c r="B23344" s="173"/>
    </row>
    <row r="23345" spans="1:2" hidden="1" x14ac:dyDescent="0.2">
      <c r="A23345" s="171" t="s">
        <v>52</v>
      </c>
      <c r="B23345" s="173"/>
    </row>
    <row r="23346" spans="1:2" hidden="1" x14ac:dyDescent="0.2">
      <c r="A23346" s="171" t="s">
        <v>52</v>
      </c>
      <c r="B23346" s="173"/>
    </row>
    <row r="23347" spans="1:2" hidden="1" x14ac:dyDescent="0.2">
      <c r="A23347" s="171" t="s">
        <v>52</v>
      </c>
      <c r="B23347" s="173"/>
    </row>
    <row r="23348" spans="1:2" hidden="1" x14ac:dyDescent="0.2">
      <c r="A23348" s="171" t="s">
        <v>52</v>
      </c>
      <c r="B23348" s="173"/>
    </row>
    <row r="23349" spans="1:2" hidden="1" x14ac:dyDescent="0.2">
      <c r="A23349" s="171" t="s">
        <v>52</v>
      </c>
      <c r="B23349" s="173"/>
    </row>
    <row r="23350" spans="1:2" hidden="1" x14ac:dyDescent="0.2">
      <c r="A23350" s="171" t="s">
        <v>52</v>
      </c>
      <c r="B23350" s="173"/>
    </row>
    <row r="23351" spans="1:2" hidden="1" x14ac:dyDescent="0.2">
      <c r="A23351" s="171" t="s">
        <v>52</v>
      </c>
      <c r="B23351" s="173"/>
    </row>
    <row r="23352" spans="1:2" hidden="1" x14ac:dyDescent="0.2">
      <c r="A23352" s="171" t="s">
        <v>52</v>
      </c>
      <c r="B23352" s="173"/>
    </row>
    <row r="23353" spans="1:2" hidden="1" x14ac:dyDescent="0.2">
      <c r="A23353" s="171" t="s">
        <v>52</v>
      </c>
      <c r="B23353" s="173"/>
    </row>
    <row r="23354" spans="1:2" hidden="1" x14ac:dyDescent="0.2">
      <c r="A23354" s="171" t="s">
        <v>52</v>
      </c>
      <c r="B23354" s="173"/>
    </row>
    <row r="23355" spans="1:2" hidden="1" x14ac:dyDescent="0.2">
      <c r="A23355" s="171" t="s">
        <v>52</v>
      </c>
      <c r="B23355" s="173"/>
    </row>
    <row r="23356" spans="1:2" hidden="1" x14ac:dyDescent="0.2">
      <c r="A23356" s="171" t="s">
        <v>52</v>
      </c>
      <c r="B23356" s="173"/>
    </row>
    <row r="23357" spans="1:2" hidden="1" x14ac:dyDescent="0.2">
      <c r="A23357" s="171" t="s">
        <v>52</v>
      </c>
      <c r="B23357" s="173"/>
    </row>
    <row r="23358" spans="1:2" hidden="1" x14ac:dyDescent="0.2">
      <c r="A23358" s="171" t="s">
        <v>52</v>
      </c>
      <c r="B23358" s="173"/>
    </row>
    <row r="23359" spans="1:2" hidden="1" x14ac:dyDescent="0.2">
      <c r="A23359" s="171" t="s">
        <v>52</v>
      </c>
      <c r="B23359" s="173"/>
    </row>
    <row r="23360" spans="1:2" hidden="1" x14ac:dyDescent="0.2">
      <c r="A23360" s="171" t="s">
        <v>52</v>
      </c>
      <c r="B23360" s="173"/>
    </row>
    <row r="23361" spans="1:2" hidden="1" x14ac:dyDescent="0.2">
      <c r="A23361" s="171" t="s">
        <v>52</v>
      </c>
      <c r="B23361" s="173"/>
    </row>
    <row r="23362" spans="1:2" hidden="1" x14ac:dyDescent="0.2">
      <c r="A23362" s="171" t="s">
        <v>52</v>
      </c>
      <c r="B23362" s="173"/>
    </row>
    <row r="23363" spans="1:2" hidden="1" x14ac:dyDescent="0.2">
      <c r="A23363" s="171" t="s">
        <v>52</v>
      </c>
      <c r="B23363" s="173"/>
    </row>
    <row r="23364" spans="1:2" hidden="1" x14ac:dyDescent="0.2">
      <c r="A23364" s="171" t="s">
        <v>52</v>
      </c>
      <c r="B23364" s="173"/>
    </row>
    <row r="23365" spans="1:2" hidden="1" x14ac:dyDescent="0.2">
      <c r="A23365" s="171" t="s">
        <v>52</v>
      </c>
      <c r="B23365" s="173"/>
    </row>
    <row r="23366" spans="1:2" hidden="1" x14ac:dyDescent="0.2">
      <c r="A23366" s="171" t="s">
        <v>52</v>
      </c>
      <c r="B23366" s="173"/>
    </row>
    <row r="23367" spans="1:2" hidden="1" x14ac:dyDescent="0.2">
      <c r="A23367" s="171" t="s">
        <v>52</v>
      </c>
      <c r="B23367" s="173"/>
    </row>
    <row r="23368" spans="1:2" hidden="1" x14ac:dyDescent="0.2">
      <c r="A23368" s="171" t="s">
        <v>52</v>
      </c>
      <c r="B23368" s="173"/>
    </row>
    <row r="23369" spans="1:2" hidden="1" x14ac:dyDescent="0.2">
      <c r="A23369" s="171" t="s">
        <v>52</v>
      </c>
      <c r="B23369" s="173"/>
    </row>
    <row r="23370" spans="1:2" hidden="1" x14ac:dyDescent="0.2">
      <c r="A23370" s="171" t="s">
        <v>52</v>
      </c>
      <c r="B23370" s="173"/>
    </row>
    <row r="23371" spans="1:2" hidden="1" x14ac:dyDescent="0.2">
      <c r="A23371" s="171" t="s">
        <v>52</v>
      </c>
      <c r="B23371" s="173"/>
    </row>
    <row r="23372" spans="1:2" hidden="1" x14ac:dyDescent="0.2">
      <c r="A23372" s="171" t="s">
        <v>52</v>
      </c>
      <c r="B23372" s="173"/>
    </row>
    <row r="23373" spans="1:2" hidden="1" x14ac:dyDescent="0.2">
      <c r="A23373" s="171" t="s">
        <v>52</v>
      </c>
      <c r="B23373" s="173"/>
    </row>
    <row r="23374" spans="1:2" hidden="1" x14ac:dyDescent="0.2">
      <c r="A23374" s="171" t="s">
        <v>52</v>
      </c>
      <c r="B23374" s="173"/>
    </row>
    <row r="23375" spans="1:2" hidden="1" x14ac:dyDescent="0.2">
      <c r="A23375" s="171" t="s">
        <v>52</v>
      </c>
      <c r="B23375" s="173"/>
    </row>
    <row r="23376" spans="1:2" hidden="1" x14ac:dyDescent="0.2">
      <c r="A23376" s="171" t="s">
        <v>52</v>
      </c>
      <c r="B23376" s="173"/>
    </row>
    <row r="23377" spans="1:2" hidden="1" x14ac:dyDescent="0.2">
      <c r="A23377" s="171" t="s">
        <v>52</v>
      </c>
      <c r="B23377" s="173"/>
    </row>
    <row r="23378" spans="1:2" hidden="1" x14ac:dyDescent="0.2">
      <c r="A23378" s="171" t="s">
        <v>52</v>
      </c>
      <c r="B23378" s="173"/>
    </row>
    <row r="23379" spans="1:2" hidden="1" x14ac:dyDescent="0.2">
      <c r="A23379" s="171" t="s">
        <v>52</v>
      </c>
      <c r="B23379" s="173"/>
    </row>
    <row r="23380" spans="1:2" hidden="1" x14ac:dyDescent="0.2">
      <c r="A23380" s="171" t="s">
        <v>52</v>
      </c>
      <c r="B23380" s="173"/>
    </row>
    <row r="23381" spans="1:2" hidden="1" x14ac:dyDescent="0.2">
      <c r="A23381" s="171" t="s">
        <v>52</v>
      </c>
      <c r="B23381" s="173"/>
    </row>
    <row r="23382" spans="1:2" hidden="1" x14ac:dyDescent="0.2">
      <c r="A23382" s="171" t="s">
        <v>52</v>
      </c>
      <c r="B23382" s="173"/>
    </row>
    <row r="23383" spans="1:2" hidden="1" x14ac:dyDescent="0.2">
      <c r="A23383" s="171" t="s">
        <v>52</v>
      </c>
      <c r="B23383" s="173"/>
    </row>
    <row r="23384" spans="1:2" hidden="1" x14ac:dyDescent="0.2">
      <c r="A23384" s="171" t="s">
        <v>52</v>
      </c>
      <c r="B23384" s="173"/>
    </row>
    <row r="23385" spans="1:2" hidden="1" x14ac:dyDescent="0.2">
      <c r="A23385" s="171" t="s">
        <v>52</v>
      </c>
      <c r="B23385" s="173"/>
    </row>
    <row r="23386" spans="1:2" hidden="1" x14ac:dyDescent="0.2">
      <c r="A23386" s="171" t="s">
        <v>52</v>
      </c>
      <c r="B23386" s="173"/>
    </row>
    <row r="23387" spans="1:2" hidden="1" x14ac:dyDescent="0.2">
      <c r="A23387" s="171" t="s">
        <v>52</v>
      </c>
      <c r="B23387" s="173"/>
    </row>
    <row r="23388" spans="1:2" hidden="1" x14ac:dyDescent="0.2">
      <c r="A23388" s="171" t="s">
        <v>52</v>
      </c>
      <c r="B23388" s="173"/>
    </row>
    <row r="23389" spans="1:2" hidden="1" x14ac:dyDescent="0.2">
      <c r="A23389" s="171" t="s">
        <v>52</v>
      </c>
      <c r="B23389" s="173"/>
    </row>
    <row r="23390" spans="1:2" hidden="1" x14ac:dyDescent="0.2">
      <c r="A23390" s="171" t="s">
        <v>52</v>
      </c>
      <c r="B23390" s="173"/>
    </row>
    <row r="23391" spans="1:2" hidden="1" x14ac:dyDescent="0.2">
      <c r="A23391" s="171" t="s">
        <v>52</v>
      </c>
      <c r="B23391" s="173"/>
    </row>
    <row r="23392" spans="1:2" hidden="1" x14ac:dyDescent="0.2">
      <c r="A23392" s="171" t="s">
        <v>52</v>
      </c>
      <c r="B23392" s="173"/>
    </row>
    <row r="23393" spans="1:2" hidden="1" x14ac:dyDescent="0.2">
      <c r="A23393" s="171" t="s">
        <v>52</v>
      </c>
      <c r="B23393" s="173"/>
    </row>
    <row r="23394" spans="1:2" hidden="1" x14ac:dyDescent="0.2">
      <c r="A23394" s="171" t="s">
        <v>52</v>
      </c>
      <c r="B23394" s="173"/>
    </row>
    <row r="23395" spans="1:2" hidden="1" x14ac:dyDescent="0.2">
      <c r="A23395" s="171" t="s">
        <v>52</v>
      </c>
      <c r="B23395" s="173"/>
    </row>
    <row r="23396" spans="1:2" hidden="1" x14ac:dyDescent="0.2">
      <c r="A23396" s="171" t="s">
        <v>52</v>
      </c>
      <c r="B23396" s="173"/>
    </row>
    <row r="23397" spans="1:2" hidden="1" x14ac:dyDescent="0.2">
      <c r="A23397" s="171" t="s">
        <v>52</v>
      </c>
      <c r="B23397" s="173"/>
    </row>
    <row r="23398" spans="1:2" hidden="1" x14ac:dyDescent="0.2">
      <c r="A23398" s="171" t="s">
        <v>52</v>
      </c>
      <c r="B23398" s="173"/>
    </row>
    <row r="23399" spans="1:2" hidden="1" x14ac:dyDescent="0.2">
      <c r="A23399" s="171" t="s">
        <v>52</v>
      </c>
      <c r="B23399" s="173"/>
    </row>
    <row r="23400" spans="1:2" hidden="1" x14ac:dyDescent="0.2">
      <c r="A23400" s="171" t="s">
        <v>52</v>
      </c>
      <c r="B23400" s="173"/>
    </row>
    <row r="23401" spans="1:2" hidden="1" x14ac:dyDescent="0.2">
      <c r="A23401" s="171" t="s">
        <v>52</v>
      </c>
      <c r="B23401" s="173"/>
    </row>
    <row r="23402" spans="1:2" hidden="1" x14ac:dyDescent="0.2">
      <c r="A23402" s="171" t="s">
        <v>52</v>
      </c>
      <c r="B23402" s="173"/>
    </row>
    <row r="23403" spans="1:2" hidden="1" x14ac:dyDescent="0.2">
      <c r="A23403" s="171" t="s">
        <v>52</v>
      </c>
      <c r="B23403" s="173"/>
    </row>
    <row r="23404" spans="1:2" hidden="1" x14ac:dyDescent="0.2">
      <c r="A23404" s="171" t="s">
        <v>52</v>
      </c>
      <c r="B23404" s="173"/>
    </row>
    <row r="23405" spans="1:2" hidden="1" x14ac:dyDescent="0.2">
      <c r="A23405" s="171" t="s">
        <v>52</v>
      </c>
      <c r="B23405" s="173"/>
    </row>
    <row r="23406" spans="1:2" hidden="1" x14ac:dyDescent="0.2">
      <c r="A23406" s="171" t="s">
        <v>52</v>
      </c>
      <c r="B23406" s="173"/>
    </row>
    <row r="23407" spans="1:2" hidden="1" x14ac:dyDescent="0.2">
      <c r="A23407" s="171" t="s">
        <v>52</v>
      </c>
      <c r="B23407" s="173"/>
    </row>
    <row r="23408" spans="1:2" hidden="1" x14ac:dyDescent="0.2">
      <c r="A23408" s="171" t="s">
        <v>52</v>
      </c>
      <c r="B23408" s="173"/>
    </row>
    <row r="23409" spans="1:2" hidden="1" x14ac:dyDescent="0.2">
      <c r="A23409" s="171" t="s">
        <v>52</v>
      </c>
      <c r="B23409" s="173"/>
    </row>
    <row r="23410" spans="1:2" hidden="1" x14ac:dyDescent="0.2">
      <c r="A23410" s="171" t="s">
        <v>52</v>
      </c>
      <c r="B23410" s="173"/>
    </row>
    <row r="23411" spans="1:2" hidden="1" x14ac:dyDescent="0.2">
      <c r="A23411" s="171" t="s">
        <v>52</v>
      </c>
      <c r="B23411" s="173"/>
    </row>
    <row r="23412" spans="1:2" hidden="1" x14ac:dyDescent="0.2">
      <c r="A23412" s="171" t="s">
        <v>52</v>
      </c>
      <c r="B23412" s="173"/>
    </row>
    <row r="23413" spans="1:2" hidden="1" x14ac:dyDescent="0.2">
      <c r="A23413" s="171" t="s">
        <v>52</v>
      </c>
      <c r="B23413" s="173"/>
    </row>
    <row r="23414" spans="1:2" hidden="1" x14ac:dyDescent="0.2">
      <c r="A23414" s="171" t="s">
        <v>52</v>
      </c>
      <c r="B23414" s="173"/>
    </row>
    <row r="23415" spans="1:2" hidden="1" x14ac:dyDescent="0.2">
      <c r="A23415" s="171" t="s">
        <v>52</v>
      </c>
      <c r="B23415" s="173"/>
    </row>
    <row r="23416" spans="1:2" hidden="1" x14ac:dyDescent="0.2">
      <c r="A23416" s="171" t="s">
        <v>52</v>
      </c>
      <c r="B23416" s="173"/>
    </row>
    <row r="23417" spans="1:2" hidden="1" x14ac:dyDescent="0.2">
      <c r="A23417" s="171" t="s">
        <v>52</v>
      </c>
      <c r="B23417" s="173"/>
    </row>
    <row r="23418" spans="1:2" hidden="1" x14ac:dyDescent="0.2">
      <c r="A23418" s="171" t="s">
        <v>52</v>
      </c>
      <c r="B23418" s="173"/>
    </row>
    <row r="23419" spans="1:2" hidden="1" x14ac:dyDescent="0.2">
      <c r="A23419" s="171" t="s">
        <v>52</v>
      </c>
      <c r="B23419" s="173"/>
    </row>
    <row r="23420" spans="1:2" hidden="1" x14ac:dyDescent="0.2">
      <c r="A23420" s="171" t="s">
        <v>52</v>
      </c>
      <c r="B23420" s="173"/>
    </row>
    <row r="23421" spans="1:2" hidden="1" x14ac:dyDescent="0.2">
      <c r="A23421" s="171" t="s">
        <v>52</v>
      </c>
      <c r="B23421" s="173"/>
    </row>
    <row r="23422" spans="1:2" hidden="1" x14ac:dyDescent="0.2">
      <c r="A23422" s="171" t="s">
        <v>52</v>
      </c>
      <c r="B23422" s="173"/>
    </row>
    <row r="23423" spans="1:2" hidden="1" x14ac:dyDescent="0.2">
      <c r="A23423" s="171" t="s">
        <v>52</v>
      </c>
      <c r="B23423" s="173"/>
    </row>
    <row r="23424" spans="1:2" hidden="1" x14ac:dyDescent="0.2">
      <c r="A23424" s="171" t="s">
        <v>52</v>
      </c>
      <c r="B23424" s="173"/>
    </row>
    <row r="23425" spans="1:2" hidden="1" x14ac:dyDescent="0.2">
      <c r="A23425" s="171" t="s">
        <v>52</v>
      </c>
      <c r="B23425" s="173"/>
    </row>
    <row r="23426" spans="1:2" hidden="1" x14ac:dyDescent="0.2">
      <c r="A23426" s="171" t="s">
        <v>52</v>
      </c>
      <c r="B23426" s="173"/>
    </row>
    <row r="23427" spans="1:2" hidden="1" x14ac:dyDescent="0.2">
      <c r="A23427" s="171" t="s">
        <v>52</v>
      </c>
      <c r="B23427" s="173"/>
    </row>
    <row r="23428" spans="1:2" hidden="1" x14ac:dyDescent="0.2">
      <c r="A23428" s="171" t="s">
        <v>52</v>
      </c>
      <c r="B23428" s="173"/>
    </row>
    <row r="23429" spans="1:2" hidden="1" x14ac:dyDescent="0.2">
      <c r="A23429" s="171" t="s">
        <v>52</v>
      </c>
      <c r="B23429" s="173"/>
    </row>
    <row r="23430" spans="1:2" hidden="1" x14ac:dyDescent="0.2">
      <c r="A23430" s="171" t="s">
        <v>52</v>
      </c>
      <c r="B23430" s="173"/>
    </row>
    <row r="23431" spans="1:2" hidden="1" x14ac:dyDescent="0.2">
      <c r="A23431" s="171" t="s">
        <v>52</v>
      </c>
      <c r="B23431" s="173"/>
    </row>
    <row r="23432" spans="1:2" hidden="1" x14ac:dyDescent="0.2">
      <c r="A23432" s="171" t="s">
        <v>52</v>
      </c>
      <c r="B23432" s="173"/>
    </row>
    <row r="23433" spans="1:2" hidden="1" x14ac:dyDescent="0.2">
      <c r="A23433" s="171" t="s">
        <v>52</v>
      </c>
      <c r="B23433" s="173"/>
    </row>
    <row r="23434" spans="1:2" hidden="1" x14ac:dyDescent="0.2">
      <c r="A23434" s="171" t="s">
        <v>52</v>
      </c>
      <c r="B23434" s="173"/>
    </row>
    <row r="23435" spans="1:2" hidden="1" x14ac:dyDescent="0.2">
      <c r="A23435" s="171" t="s">
        <v>52</v>
      </c>
      <c r="B23435" s="173"/>
    </row>
    <row r="23436" spans="1:2" hidden="1" x14ac:dyDescent="0.2">
      <c r="A23436" s="171" t="s">
        <v>52</v>
      </c>
      <c r="B23436" s="173"/>
    </row>
    <row r="23437" spans="1:2" hidden="1" x14ac:dyDescent="0.2">
      <c r="A23437" s="171" t="s">
        <v>52</v>
      </c>
      <c r="B23437" s="173"/>
    </row>
    <row r="23438" spans="1:2" hidden="1" x14ac:dyDescent="0.2">
      <c r="A23438" s="171" t="s">
        <v>52</v>
      </c>
      <c r="B23438" s="173"/>
    </row>
    <row r="23439" spans="1:2" hidden="1" x14ac:dyDescent="0.2">
      <c r="A23439" s="171" t="s">
        <v>52</v>
      </c>
      <c r="B23439" s="173"/>
    </row>
    <row r="23440" spans="1:2" hidden="1" x14ac:dyDescent="0.2">
      <c r="A23440" s="171" t="s">
        <v>52</v>
      </c>
      <c r="B23440" s="173"/>
    </row>
    <row r="23441" spans="1:2" hidden="1" x14ac:dyDescent="0.2">
      <c r="A23441" s="171" t="s">
        <v>52</v>
      </c>
      <c r="B23441" s="173"/>
    </row>
    <row r="23442" spans="1:2" hidden="1" x14ac:dyDescent="0.2">
      <c r="A23442" s="171" t="s">
        <v>52</v>
      </c>
      <c r="B23442" s="173"/>
    </row>
    <row r="23443" spans="1:2" hidden="1" x14ac:dyDescent="0.2">
      <c r="A23443" s="171" t="s">
        <v>52</v>
      </c>
      <c r="B23443" s="173"/>
    </row>
    <row r="23444" spans="1:2" hidden="1" x14ac:dyDescent="0.2">
      <c r="A23444" s="171" t="s">
        <v>52</v>
      </c>
      <c r="B23444" s="173"/>
    </row>
    <row r="23445" spans="1:2" hidden="1" x14ac:dyDescent="0.2">
      <c r="A23445" s="171" t="s">
        <v>52</v>
      </c>
      <c r="B23445" s="173"/>
    </row>
    <row r="23446" spans="1:2" hidden="1" x14ac:dyDescent="0.2">
      <c r="A23446" s="171" t="s">
        <v>52</v>
      </c>
      <c r="B23446" s="173"/>
    </row>
    <row r="23447" spans="1:2" hidden="1" x14ac:dyDescent="0.2">
      <c r="A23447" s="171" t="s">
        <v>52</v>
      </c>
      <c r="B23447" s="173"/>
    </row>
    <row r="23448" spans="1:2" hidden="1" x14ac:dyDescent="0.2">
      <c r="A23448" s="171" t="s">
        <v>52</v>
      </c>
      <c r="B23448" s="173"/>
    </row>
    <row r="23449" spans="1:2" hidden="1" x14ac:dyDescent="0.2">
      <c r="A23449" s="171" t="s">
        <v>52</v>
      </c>
      <c r="B23449" s="173"/>
    </row>
    <row r="23450" spans="1:2" hidden="1" x14ac:dyDescent="0.2">
      <c r="A23450" s="171" t="s">
        <v>52</v>
      </c>
      <c r="B23450" s="173"/>
    </row>
    <row r="23451" spans="1:2" hidden="1" x14ac:dyDescent="0.2">
      <c r="A23451" s="171" t="s">
        <v>52</v>
      </c>
      <c r="B23451" s="173"/>
    </row>
    <row r="23452" spans="1:2" hidden="1" x14ac:dyDescent="0.2">
      <c r="A23452" s="171" t="s">
        <v>52</v>
      </c>
      <c r="B23452" s="173"/>
    </row>
    <row r="23453" spans="1:2" hidden="1" x14ac:dyDescent="0.2">
      <c r="A23453" s="171" t="s">
        <v>52</v>
      </c>
      <c r="B23453" s="173"/>
    </row>
    <row r="23454" spans="1:2" hidden="1" x14ac:dyDescent="0.2">
      <c r="A23454" s="171" t="s">
        <v>52</v>
      </c>
      <c r="B23454" s="173"/>
    </row>
    <row r="23455" spans="1:2" hidden="1" x14ac:dyDescent="0.2">
      <c r="A23455" s="171" t="s">
        <v>52</v>
      </c>
      <c r="B23455" s="173"/>
    </row>
    <row r="23456" spans="1:2" hidden="1" x14ac:dyDescent="0.2">
      <c r="A23456" s="171" t="s">
        <v>52</v>
      </c>
      <c r="B23456" s="173"/>
    </row>
    <row r="23457" spans="1:2" hidden="1" x14ac:dyDescent="0.2">
      <c r="A23457" s="171" t="s">
        <v>52</v>
      </c>
      <c r="B23457" s="173"/>
    </row>
    <row r="23458" spans="1:2" hidden="1" x14ac:dyDescent="0.2">
      <c r="A23458" s="171" t="s">
        <v>52</v>
      </c>
      <c r="B23458" s="173"/>
    </row>
    <row r="23459" spans="1:2" hidden="1" x14ac:dyDescent="0.2">
      <c r="A23459" s="171" t="s">
        <v>52</v>
      </c>
      <c r="B23459" s="173"/>
    </row>
    <row r="23460" spans="1:2" hidden="1" x14ac:dyDescent="0.2">
      <c r="A23460" s="171" t="s">
        <v>52</v>
      </c>
      <c r="B23460" s="173"/>
    </row>
    <row r="23461" spans="1:2" hidden="1" x14ac:dyDescent="0.2">
      <c r="A23461" s="171" t="s">
        <v>52</v>
      </c>
      <c r="B23461" s="173"/>
    </row>
    <row r="23462" spans="1:2" hidden="1" x14ac:dyDescent="0.2">
      <c r="A23462" s="171" t="s">
        <v>52</v>
      </c>
      <c r="B23462" s="173"/>
    </row>
    <row r="23463" spans="1:2" hidden="1" x14ac:dyDescent="0.2">
      <c r="A23463" s="171" t="s">
        <v>52</v>
      </c>
      <c r="B23463" s="173"/>
    </row>
    <row r="23464" spans="1:2" hidden="1" x14ac:dyDescent="0.2">
      <c r="A23464" s="171" t="s">
        <v>52</v>
      </c>
      <c r="B23464" s="173"/>
    </row>
    <row r="23465" spans="1:2" hidden="1" x14ac:dyDescent="0.2">
      <c r="A23465" s="171" t="s">
        <v>52</v>
      </c>
      <c r="B23465" s="173"/>
    </row>
    <row r="23466" spans="1:2" hidden="1" x14ac:dyDescent="0.2">
      <c r="A23466" s="171" t="s">
        <v>52</v>
      </c>
      <c r="B23466" s="173"/>
    </row>
    <row r="23467" spans="1:2" hidden="1" x14ac:dyDescent="0.2">
      <c r="A23467" s="171" t="s">
        <v>52</v>
      </c>
      <c r="B23467" s="173"/>
    </row>
    <row r="23468" spans="1:2" hidden="1" x14ac:dyDescent="0.2">
      <c r="A23468" s="171" t="s">
        <v>52</v>
      </c>
      <c r="B23468" s="173"/>
    </row>
    <row r="23469" spans="1:2" hidden="1" x14ac:dyDescent="0.2">
      <c r="A23469" s="171" t="s">
        <v>52</v>
      </c>
      <c r="B23469" s="173"/>
    </row>
    <row r="23470" spans="1:2" hidden="1" x14ac:dyDescent="0.2">
      <c r="A23470" s="171" t="s">
        <v>52</v>
      </c>
      <c r="B23470" s="173"/>
    </row>
    <row r="23471" spans="1:2" hidden="1" x14ac:dyDescent="0.2">
      <c r="A23471" s="171" t="s">
        <v>52</v>
      </c>
      <c r="B23471" s="173"/>
    </row>
    <row r="23472" spans="1:2" hidden="1" x14ac:dyDescent="0.2">
      <c r="A23472" s="171" t="s">
        <v>52</v>
      </c>
      <c r="B23472" s="173"/>
    </row>
    <row r="23473" spans="1:2" hidden="1" x14ac:dyDescent="0.2">
      <c r="A23473" s="171" t="s">
        <v>52</v>
      </c>
      <c r="B23473" s="173"/>
    </row>
    <row r="23474" spans="1:2" hidden="1" x14ac:dyDescent="0.2">
      <c r="A23474" s="171" t="s">
        <v>52</v>
      </c>
      <c r="B23474" s="173"/>
    </row>
    <row r="23475" spans="1:2" hidden="1" x14ac:dyDescent="0.2">
      <c r="A23475" s="171" t="s">
        <v>52</v>
      </c>
      <c r="B23475" s="173"/>
    </row>
    <row r="23476" spans="1:2" hidden="1" x14ac:dyDescent="0.2">
      <c r="A23476" s="171" t="s">
        <v>52</v>
      </c>
      <c r="B23476" s="173"/>
    </row>
    <row r="23477" spans="1:2" hidden="1" x14ac:dyDescent="0.2">
      <c r="A23477" s="171" t="s">
        <v>52</v>
      </c>
      <c r="B23477" s="173"/>
    </row>
    <row r="23478" spans="1:2" hidden="1" x14ac:dyDescent="0.2">
      <c r="A23478" s="171" t="s">
        <v>52</v>
      </c>
      <c r="B23478" s="173"/>
    </row>
    <row r="23479" spans="1:2" hidden="1" x14ac:dyDescent="0.2">
      <c r="A23479" s="171" t="s">
        <v>52</v>
      </c>
      <c r="B23479" s="173"/>
    </row>
    <row r="23480" spans="1:2" hidden="1" x14ac:dyDescent="0.2">
      <c r="A23480" s="171" t="s">
        <v>52</v>
      </c>
      <c r="B23480" s="173"/>
    </row>
    <row r="23481" spans="1:2" hidden="1" x14ac:dyDescent="0.2">
      <c r="A23481" s="171" t="s">
        <v>52</v>
      </c>
      <c r="B23481" s="173"/>
    </row>
    <row r="23482" spans="1:2" hidden="1" x14ac:dyDescent="0.2">
      <c r="A23482" s="171" t="s">
        <v>52</v>
      </c>
      <c r="B23482" s="173"/>
    </row>
    <row r="23483" spans="1:2" hidden="1" x14ac:dyDescent="0.2">
      <c r="A23483" s="171" t="s">
        <v>52</v>
      </c>
      <c r="B23483" s="173"/>
    </row>
    <row r="23484" spans="1:2" hidden="1" x14ac:dyDescent="0.2">
      <c r="A23484" s="171" t="s">
        <v>52</v>
      </c>
      <c r="B23484" s="173"/>
    </row>
    <row r="23485" spans="1:2" hidden="1" x14ac:dyDescent="0.2">
      <c r="A23485" s="171" t="s">
        <v>52</v>
      </c>
      <c r="B23485" s="173"/>
    </row>
    <row r="23486" spans="1:2" hidden="1" x14ac:dyDescent="0.2">
      <c r="A23486" s="171" t="s">
        <v>52</v>
      </c>
      <c r="B23486" s="173"/>
    </row>
    <row r="23487" spans="1:2" hidden="1" x14ac:dyDescent="0.2">
      <c r="A23487" s="171" t="s">
        <v>52</v>
      </c>
      <c r="B23487" s="173"/>
    </row>
    <row r="23488" spans="1:2" hidden="1" x14ac:dyDescent="0.2">
      <c r="A23488" s="171" t="s">
        <v>52</v>
      </c>
      <c r="B23488" s="173"/>
    </row>
    <row r="23489" spans="1:2" hidden="1" x14ac:dyDescent="0.2">
      <c r="A23489" s="171" t="s">
        <v>52</v>
      </c>
      <c r="B23489" s="173"/>
    </row>
    <row r="23490" spans="1:2" hidden="1" x14ac:dyDescent="0.2">
      <c r="A23490" s="171" t="s">
        <v>52</v>
      </c>
      <c r="B23490" s="173"/>
    </row>
    <row r="23491" spans="1:2" hidden="1" x14ac:dyDescent="0.2">
      <c r="A23491" s="171" t="s">
        <v>52</v>
      </c>
      <c r="B23491" s="173"/>
    </row>
    <row r="23492" spans="1:2" hidden="1" x14ac:dyDescent="0.2">
      <c r="A23492" s="171" t="s">
        <v>52</v>
      </c>
      <c r="B23492" s="173"/>
    </row>
    <row r="23493" spans="1:2" hidden="1" x14ac:dyDescent="0.2">
      <c r="A23493" s="171" t="s">
        <v>52</v>
      </c>
      <c r="B23493" s="173"/>
    </row>
    <row r="23494" spans="1:2" hidden="1" x14ac:dyDescent="0.2">
      <c r="A23494" s="171" t="s">
        <v>52</v>
      </c>
      <c r="B23494" s="173"/>
    </row>
    <row r="23495" spans="1:2" hidden="1" x14ac:dyDescent="0.2">
      <c r="A23495" s="171" t="s">
        <v>52</v>
      </c>
      <c r="B23495" s="173"/>
    </row>
    <row r="23496" spans="1:2" hidden="1" x14ac:dyDescent="0.2">
      <c r="A23496" s="171" t="s">
        <v>52</v>
      </c>
      <c r="B23496" s="173"/>
    </row>
    <row r="23497" spans="1:2" hidden="1" x14ac:dyDescent="0.2">
      <c r="A23497" s="171" t="s">
        <v>52</v>
      </c>
      <c r="B23497" s="173"/>
    </row>
    <row r="23498" spans="1:2" hidden="1" x14ac:dyDescent="0.2">
      <c r="A23498" s="171" t="s">
        <v>52</v>
      </c>
      <c r="B23498" s="173"/>
    </row>
    <row r="23499" spans="1:2" hidden="1" x14ac:dyDescent="0.2">
      <c r="A23499" s="171" t="s">
        <v>52</v>
      </c>
      <c r="B23499" s="173"/>
    </row>
    <row r="23500" spans="1:2" hidden="1" x14ac:dyDescent="0.2">
      <c r="A23500" s="171" t="s">
        <v>52</v>
      </c>
      <c r="B23500" s="173"/>
    </row>
    <row r="23501" spans="1:2" hidden="1" x14ac:dyDescent="0.2">
      <c r="A23501" s="171" t="s">
        <v>52</v>
      </c>
      <c r="B23501" s="173"/>
    </row>
    <row r="23502" spans="1:2" hidden="1" x14ac:dyDescent="0.2">
      <c r="A23502" s="171" t="s">
        <v>52</v>
      </c>
      <c r="B23502" s="173"/>
    </row>
    <row r="23503" spans="1:2" hidden="1" x14ac:dyDescent="0.2">
      <c r="A23503" s="171" t="s">
        <v>52</v>
      </c>
      <c r="B23503" s="173"/>
    </row>
    <row r="23504" spans="1:2" hidden="1" x14ac:dyDescent="0.2">
      <c r="A23504" s="171" t="s">
        <v>52</v>
      </c>
      <c r="B23504" s="173"/>
    </row>
    <row r="23505" spans="1:2" hidden="1" x14ac:dyDescent="0.2">
      <c r="A23505" s="171" t="s">
        <v>52</v>
      </c>
      <c r="B23505" s="173"/>
    </row>
    <row r="23506" spans="1:2" hidden="1" x14ac:dyDescent="0.2">
      <c r="A23506" s="171" t="s">
        <v>52</v>
      </c>
      <c r="B23506" s="173"/>
    </row>
    <row r="23507" spans="1:2" hidden="1" x14ac:dyDescent="0.2">
      <c r="A23507" s="171" t="s">
        <v>52</v>
      </c>
      <c r="B23507" s="173"/>
    </row>
    <row r="23508" spans="1:2" hidden="1" x14ac:dyDescent="0.2">
      <c r="A23508" s="171" t="s">
        <v>52</v>
      </c>
      <c r="B23508" s="173"/>
    </row>
    <row r="23509" spans="1:2" hidden="1" x14ac:dyDescent="0.2">
      <c r="A23509" s="171" t="s">
        <v>52</v>
      </c>
      <c r="B23509" s="173"/>
    </row>
    <row r="23510" spans="1:2" hidden="1" x14ac:dyDescent="0.2">
      <c r="A23510" s="171" t="s">
        <v>52</v>
      </c>
      <c r="B23510" s="173"/>
    </row>
    <row r="23511" spans="1:2" hidden="1" x14ac:dyDescent="0.2">
      <c r="A23511" s="171" t="s">
        <v>52</v>
      </c>
      <c r="B23511" s="173"/>
    </row>
    <row r="23512" spans="1:2" hidden="1" x14ac:dyDescent="0.2">
      <c r="A23512" s="171" t="s">
        <v>52</v>
      </c>
      <c r="B23512" s="173"/>
    </row>
    <row r="23513" spans="1:2" hidden="1" x14ac:dyDescent="0.2">
      <c r="A23513" s="171" t="s">
        <v>52</v>
      </c>
      <c r="B23513" s="173"/>
    </row>
    <row r="23514" spans="1:2" hidden="1" x14ac:dyDescent="0.2">
      <c r="A23514" s="171" t="s">
        <v>52</v>
      </c>
      <c r="B23514" s="173"/>
    </row>
    <row r="23515" spans="1:2" hidden="1" x14ac:dyDescent="0.2">
      <c r="A23515" s="171" t="s">
        <v>52</v>
      </c>
      <c r="B23515" s="173"/>
    </row>
    <row r="23516" spans="1:2" hidden="1" x14ac:dyDescent="0.2">
      <c r="A23516" s="171" t="s">
        <v>52</v>
      </c>
      <c r="B23516" s="173"/>
    </row>
    <row r="23517" spans="1:2" hidden="1" x14ac:dyDescent="0.2">
      <c r="A23517" s="171" t="s">
        <v>52</v>
      </c>
      <c r="B23517" s="173"/>
    </row>
    <row r="23518" spans="1:2" hidden="1" x14ac:dyDescent="0.2">
      <c r="A23518" s="171" t="s">
        <v>52</v>
      </c>
      <c r="B23518" s="173"/>
    </row>
    <row r="23519" spans="1:2" hidden="1" x14ac:dyDescent="0.2">
      <c r="A23519" s="171" t="s">
        <v>52</v>
      </c>
      <c r="B23519" s="173"/>
    </row>
    <row r="23520" spans="1:2" hidden="1" x14ac:dyDescent="0.2">
      <c r="A23520" s="171" t="s">
        <v>52</v>
      </c>
      <c r="B23520" s="173"/>
    </row>
    <row r="23521" spans="1:2" hidden="1" x14ac:dyDescent="0.2">
      <c r="A23521" s="171" t="s">
        <v>52</v>
      </c>
      <c r="B23521" s="173"/>
    </row>
    <row r="23522" spans="1:2" hidden="1" x14ac:dyDescent="0.2">
      <c r="A23522" s="171" t="s">
        <v>52</v>
      </c>
      <c r="B23522" s="173"/>
    </row>
    <row r="23523" spans="1:2" hidden="1" x14ac:dyDescent="0.2">
      <c r="A23523" s="171" t="s">
        <v>52</v>
      </c>
      <c r="B23523" s="173"/>
    </row>
    <row r="23524" spans="1:2" hidden="1" x14ac:dyDescent="0.2">
      <c r="A23524" s="171" t="s">
        <v>52</v>
      </c>
      <c r="B23524" s="173"/>
    </row>
    <row r="23525" spans="1:2" hidden="1" x14ac:dyDescent="0.2">
      <c r="A23525" s="171" t="s">
        <v>52</v>
      </c>
      <c r="B23525" s="173"/>
    </row>
    <row r="23526" spans="1:2" hidden="1" x14ac:dyDescent="0.2">
      <c r="A23526" s="171" t="s">
        <v>52</v>
      </c>
      <c r="B23526" s="173"/>
    </row>
    <row r="23527" spans="1:2" hidden="1" x14ac:dyDescent="0.2">
      <c r="A23527" s="171" t="s">
        <v>52</v>
      </c>
      <c r="B23527" s="173"/>
    </row>
    <row r="23528" spans="1:2" hidden="1" x14ac:dyDescent="0.2">
      <c r="A23528" s="171" t="s">
        <v>52</v>
      </c>
      <c r="B23528" s="173"/>
    </row>
    <row r="23529" spans="1:2" hidden="1" x14ac:dyDescent="0.2">
      <c r="A23529" s="171" t="s">
        <v>52</v>
      </c>
      <c r="B23529" s="173"/>
    </row>
    <row r="23530" spans="1:2" hidden="1" x14ac:dyDescent="0.2">
      <c r="A23530" s="171" t="s">
        <v>52</v>
      </c>
      <c r="B23530" s="173"/>
    </row>
    <row r="23531" spans="1:2" hidden="1" x14ac:dyDescent="0.2">
      <c r="A23531" s="171" t="s">
        <v>52</v>
      </c>
      <c r="B23531" s="173"/>
    </row>
    <row r="23532" spans="1:2" hidden="1" x14ac:dyDescent="0.2">
      <c r="A23532" s="171" t="s">
        <v>52</v>
      </c>
      <c r="B23532" s="173"/>
    </row>
    <row r="23533" spans="1:2" hidden="1" x14ac:dyDescent="0.2">
      <c r="A23533" s="171" t="s">
        <v>52</v>
      </c>
      <c r="B23533" s="173"/>
    </row>
    <row r="23534" spans="1:2" hidden="1" x14ac:dyDescent="0.2">
      <c r="A23534" s="171" t="s">
        <v>52</v>
      </c>
      <c r="B23534" s="173"/>
    </row>
    <row r="23535" spans="1:2" hidden="1" x14ac:dyDescent="0.2">
      <c r="A23535" s="171" t="s">
        <v>52</v>
      </c>
      <c r="B23535" s="173"/>
    </row>
    <row r="23536" spans="1:2" hidden="1" x14ac:dyDescent="0.2">
      <c r="A23536" s="171" t="s">
        <v>52</v>
      </c>
      <c r="B23536" s="173"/>
    </row>
    <row r="23537" spans="1:2" hidden="1" x14ac:dyDescent="0.2">
      <c r="A23537" s="171" t="s">
        <v>52</v>
      </c>
      <c r="B23537" s="173"/>
    </row>
    <row r="23538" spans="1:2" hidden="1" x14ac:dyDescent="0.2">
      <c r="A23538" s="171" t="s">
        <v>52</v>
      </c>
      <c r="B23538" s="173"/>
    </row>
    <row r="23539" spans="1:2" hidden="1" x14ac:dyDescent="0.2">
      <c r="A23539" s="171" t="s">
        <v>52</v>
      </c>
      <c r="B23539" s="173"/>
    </row>
    <row r="23540" spans="1:2" hidden="1" x14ac:dyDescent="0.2">
      <c r="A23540" s="171" t="s">
        <v>52</v>
      </c>
      <c r="B23540" s="173"/>
    </row>
    <row r="23541" spans="1:2" hidden="1" x14ac:dyDescent="0.2">
      <c r="A23541" s="171" t="s">
        <v>52</v>
      </c>
      <c r="B23541" s="173"/>
    </row>
    <row r="23542" spans="1:2" hidden="1" x14ac:dyDescent="0.2">
      <c r="A23542" s="171" t="s">
        <v>52</v>
      </c>
      <c r="B23542" s="173"/>
    </row>
    <row r="23543" spans="1:2" hidden="1" x14ac:dyDescent="0.2">
      <c r="A23543" s="171" t="s">
        <v>52</v>
      </c>
      <c r="B23543" s="173"/>
    </row>
    <row r="23544" spans="1:2" hidden="1" x14ac:dyDescent="0.2">
      <c r="A23544" s="171" t="s">
        <v>52</v>
      </c>
      <c r="B23544" s="173"/>
    </row>
    <row r="23545" spans="1:2" hidden="1" x14ac:dyDescent="0.2">
      <c r="A23545" s="171" t="s">
        <v>52</v>
      </c>
      <c r="B23545" s="173"/>
    </row>
    <row r="23546" spans="1:2" hidden="1" x14ac:dyDescent="0.2">
      <c r="A23546" s="171" t="s">
        <v>52</v>
      </c>
      <c r="B23546" s="173"/>
    </row>
    <row r="23547" spans="1:2" hidden="1" x14ac:dyDescent="0.2">
      <c r="A23547" s="171" t="s">
        <v>52</v>
      </c>
      <c r="B23547" s="173"/>
    </row>
    <row r="23548" spans="1:2" hidden="1" x14ac:dyDescent="0.2">
      <c r="A23548" s="171" t="s">
        <v>52</v>
      </c>
      <c r="B23548" s="173"/>
    </row>
    <row r="23549" spans="1:2" hidden="1" x14ac:dyDescent="0.2">
      <c r="A23549" s="171" t="s">
        <v>52</v>
      </c>
      <c r="B23549" s="173"/>
    </row>
    <row r="23550" spans="1:2" hidden="1" x14ac:dyDescent="0.2">
      <c r="A23550" s="171" t="s">
        <v>52</v>
      </c>
      <c r="B23550" s="173"/>
    </row>
    <row r="23551" spans="1:2" hidden="1" x14ac:dyDescent="0.2">
      <c r="A23551" s="171" t="s">
        <v>52</v>
      </c>
      <c r="B23551" s="173"/>
    </row>
    <row r="23552" spans="1:2" hidden="1" x14ac:dyDescent="0.2">
      <c r="A23552" s="171" t="s">
        <v>52</v>
      </c>
      <c r="B23552" s="173"/>
    </row>
    <row r="23553" spans="1:2" hidden="1" x14ac:dyDescent="0.2">
      <c r="A23553" s="171" t="s">
        <v>52</v>
      </c>
      <c r="B23553" s="173"/>
    </row>
    <row r="23554" spans="1:2" hidden="1" x14ac:dyDescent="0.2">
      <c r="A23554" s="171" t="s">
        <v>52</v>
      </c>
      <c r="B23554" s="173"/>
    </row>
    <row r="23555" spans="1:2" hidden="1" x14ac:dyDescent="0.2">
      <c r="A23555" s="171" t="s">
        <v>52</v>
      </c>
      <c r="B23555" s="173"/>
    </row>
    <row r="23556" spans="1:2" hidden="1" x14ac:dyDescent="0.2">
      <c r="A23556" s="171" t="s">
        <v>52</v>
      </c>
      <c r="B23556" s="173"/>
    </row>
    <row r="23557" spans="1:2" hidden="1" x14ac:dyDescent="0.2">
      <c r="A23557" s="171" t="s">
        <v>52</v>
      </c>
      <c r="B23557" s="173"/>
    </row>
    <row r="23558" spans="1:2" hidden="1" x14ac:dyDescent="0.2">
      <c r="A23558" s="171" t="s">
        <v>52</v>
      </c>
      <c r="B23558" s="173"/>
    </row>
    <row r="23559" spans="1:2" hidden="1" x14ac:dyDescent="0.2">
      <c r="A23559" s="171" t="s">
        <v>52</v>
      </c>
      <c r="B23559" s="173"/>
    </row>
    <row r="23560" spans="1:2" hidden="1" x14ac:dyDescent="0.2">
      <c r="A23560" s="171" t="s">
        <v>52</v>
      </c>
      <c r="B23560" s="173"/>
    </row>
    <row r="23561" spans="1:2" hidden="1" x14ac:dyDescent="0.2">
      <c r="A23561" s="171" t="s">
        <v>52</v>
      </c>
      <c r="B23561" s="173"/>
    </row>
    <row r="23562" spans="1:2" hidden="1" x14ac:dyDescent="0.2">
      <c r="A23562" s="171" t="s">
        <v>52</v>
      </c>
      <c r="B23562" s="173"/>
    </row>
    <row r="23563" spans="1:2" hidden="1" x14ac:dyDescent="0.2">
      <c r="A23563" s="171" t="s">
        <v>52</v>
      </c>
      <c r="B23563" s="173"/>
    </row>
    <row r="23564" spans="1:2" hidden="1" x14ac:dyDescent="0.2">
      <c r="A23564" s="171" t="s">
        <v>52</v>
      </c>
      <c r="B23564" s="173"/>
    </row>
    <row r="23565" spans="1:2" hidden="1" x14ac:dyDescent="0.2">
      <c r="A23565" s="171" t="s">
        <v>52</v>
      </c>
      <c r="B23565" s="173"/>
    </row>
    <row r="23566" spans="1:2" hidden="1" x14ac:dyDescent="0.2">
      <c r="A23566" s="171" t="s">
        <v>52</v>
      </c>
      <c r="B23566" s="173"/>
    </row>
    <row r="23567" spans="1:2" hidden="1" x14ac:dyDescent="0.2">
      <c r="A23567" s="171" t="s">
        <v>52</v>
      </c>
      <c r="B23567" s="173"/>
    </row>
    <row r="23568" spans="1:2" hidden="1" x14ac:dyDescent="0.2">
      <c r="A23568" s="171" t="s">
        <v>52</v>
      </c>
      <c r="B23568" s="173"/>
    </row>
    <row r="23569" spans="1:2" hidden="1" x14ac:dyDescent="0.2">
      <c r="A23569" s="171" t="s">
        <v>52</v>
      </c>
      <c r="B23569" s="173"/>
    </row>
    <row r="23570" spans="1:2" hidden="1" x14ac:dyDescent="0.2">
      <c r="A23570" s="171" t="s">
        <v>52</v>
      </c>
      <c r="B23570" s="173"/>
    </row>
    <row r="23571" spans="1:2" hidden="1" x14ac:dyDescent="0.2">
      <c r="A23571" s="171" t="s">
        <v>52</v>
      </c>
      <c r="B23571" s="173"/>
    </row>
    <row r="23572" spans="1:2" hidden="1" x14ac:dyDescent="0.2">
      <c r="A23572" s="171" t="s">
        <v>52</v>
      </c>
      <c r="B23572" s="173"/>
    </row>
    <row r="23573" spans="1:2" hidden="1" x14ac:dyDescent="0.2">
      <c r="A23573" s="171" t="s">
        <v>52</v>
      </c>
      <c r="B23573" s="173"/>
    </row>
    <row r="23574" spans="1:2" hidden="1" x14ac:dyDescent="0.2">
      <c r="A23574" s="171" t="s">
        <v>52</v>
      </c>
      <c r="B23574" s="173"/>
    </row>
    <row r="23575" spans="1:2" hidden="1" x14ac:dyDescent="0.2">
      <c r="A23575" s="171" t="s">
        <v>52</v>
      </c>
      <c r="B23575" s="173"/>
    </row>
    <row r="23576" spans="1:2" hidden="1" x14ac:dyDescent="0.2">
      <c r="A23576" s="171" t="s">
        <v>52</v>
      </c>
      <c r="B23576" s="173"/>
    </row>
    <row r="23577" spans="1:2" hidden="1" x14ac:dyDescent="0.2">
      <c r="A23577" s="171" t="s">
        <v>52</v>
      </c>
      <c r="B23577" s="173"/>
    </row>
    <row r="23578" spans="1:2" hidden="1" x14ac:dyDescent="0.2">
      <c r="A23578" s="171" t="s">
        <v>52</v>
      </c>
      <c r="B23578" s="173"/>
    </row>
    <row r="23579" spans="1:2" hidden="1" x14ac:dyDescent="0.2">
      <c r="A23579" s="171" t="s">
        <v>52</v>
      </c>
      <c r="B23579" s="173"/>
    </row>
    <row r="23580" spans="1:2" hidden="1" x14ac:dyDescent="0.2">
      <c r="A23580" s="171" t="s">
        <v>52</v>
      </c>
      <c r="B23580" s="173"/>
    </row>
    <row r="23581" spans="1:2" hidden="1" x14ac:dyDescent="0.2">
      <c r="A23581" s="171" t="s">
        <v>52</v>
      </c>
      <c r="B23581" s="173"/>
    </row>
    <row r="23582" spans="1:2" hidden="1" x14ac:dyDescent="0.2">
      <c r="A23582" s="171" t="s">
        <v>52</v>
      </c>
      <c r="B23582" s="173"/>
    </row>
    <row r="23583" spans="1:2" hidden="1" x14ac:dyDescent="0.2">
      <c r="A23583" s="171" t="s">
        <v>52</v>
      </c>
      <c r="B23583" s="173"/>
    </row>
    <row r="23584" spans="1:2" hidden="1" x14ac:dyDescent="0.2">
      <c r="A23584" s="171" t="s">
        <v>52</v>
      </c>
      <c r="B23584" s="173"/>
    </row>
    <row r="23585" spans="1:2" hidden="1" x14ac:dyDescent="0.2">
      <c r="A23585" s="171" t="s">
        <v>52</v>
      </c>
      <c r="B23585" s="173"/>
    </row>
    <row r="23586" spans="1:2" hidden="1" x14ac:dyDescent="0.2">
      <c r="A23586" s="171" t="s">
        <v>52</v>
      </c>
      <c r="B23586" s="173"/>
    </row>
    <row r="23587" spans="1:2" hidden="1" x14ac:dyDescent="0.2">
      <c r="A23587" s="171" t="s">
        <v>52</v>
      </c>
      <c r="B23587" s="173"/>
    </row>
    <row r="23588" spans="1:2" hidden="1" x14ac:dyDescent="0.2">
      <c r="A23588" s="171" t="s">
        <v>52</v>
      </c>
      <c r="B23588" s="173"/>
    </row>
    <row r="23589" spans="1:2" hidden="1" x14ac:dyDescent="0.2">
      <c r="A23589" s="171" t="s">
        <v>52</v>
      </c>
      <c r="B23589" s="173"/>
    </row>
    <row r="23590" spans="1:2" hidden="1" x14ac:dyDescent="0.2">
      <c r="A23590" s="171" t="s">
        <v>52</v>
      </c>
      <c r="B23590" s="173"/>
    </row>
    <row r="23591" spans="1:2" hidden="1" x14ac:dyDescent="0.2">
      <c r="A23591" s="171" t="s">
        <v>52</v>
      </c>
      <c r="B23591" s="173"/>
    </row>
    <row r="23592" spans="1:2" hidden="1" x14ac:dyDescent="0.2">
      <c r="A23592" s="171" t="s">
        <v>52</v>
      </c>
      <c r="B23592" s="173"/>
    </row>
    <row r="23593" spans="1:2" hidden="1" x14ac:dyDescent="0.2">
      <c r="A23593" s="171" t="s">
        <v>52</v>
      </c>
      <c r="B23593" s="173"/>
    </row>
    <row r="23594" spans="1:2" hidden="1" x14ac:dyDescent="0.2">
      <c r="A23594" s="171" t="s">
        <v>52</v>
      </c>
      <c r="B23594" s="173"/>
    </row>
    <row r="23595" spans="1:2" hidden="1" x14ac:dyDescent="0.2">
      <c r="A23595" s="171" t="s">
        <v>52</v>
      </c>
      <c r="B23595" s="173"/>
    </row>
    <row r="23596" spans="1:2" hidden="1" x14ac:dyDescent="0.2">
      <c r="A23596" s="171" t="s">
        <v>52</v>
      </c>
      <c r="B23596" s="173"/>
    </row>
    <row r="23597" spans="1:2" hidden="1" x14ac:dyDescent="0.2">
      <c r="A23597" s="171" t="s">
        <v>52</v>
      </c>
      <c r="B23597" s="173"/>
    </row>
    <row r="23598" spans="1:2" hidden="1" x14ac:dyDescent="0.2">
      <c r="A23598" s="171" t="s">
        <v>52</v>
      </c>
      <c r="B23598" s="173"/>
    </row>
    <row r="23599" spans="1:2" hidden="1" x14ac:dyDescent="0.2">
      <c r="A23599" s="171" t="s">
        <v>52</v>
      </c>
      <c r="B23599" s="173"/>
    </row>
    <row r="23600" spans="1:2" hidden="1" x14ac:dyDescent="0.2">
      <c r="A23600" s="171" t="s">
        <v>52</v>
      </c>
      <c r="B23600" s="173"/>
    </row>
    <row r="23601" spans="1:2" hidden="1" x14ac:dyDescent="0.2">
      <c r="A23601" s="171" t="s">
        <v>52</v>
      </c>
      <c r="B23601" s="173"/>
    </row>
    <row r="23602" spans="1:2" hidden="1" x14ac:dyDescent="0.2">
      <c r="A23602" s="171" t="s">
        <v>52</v>
      </c>
      <c r="B23602" s="173"/>
    </row>
    <row r="23603" spans="1:2" hidden="1" x14ac:dyDescent="0.2">
      <c r="A23603" s="171" t="s">
        <v>52</v>
      </c>
      <c r="B23603" s="173"/>
    </row>
    <row r="23604" spans="1:2" hidden="1" x14ac:dyDescent="0.2">
      <c r="A23604" s="171" t="s">
        <v>52</v>
      </c>
      <c r="B23604" s="173"/>
    </row>
    <row r="23605" spans="1:2" hidden="1" x14ac:dyDescent="0.2">
      <c r="A23605" s="171" t="s">
        <v>52</v>
      </c>
      <c r="B23605" s="173"/>
    </row>
    <row r="23606" spans="1:2" hidden="1" x14ac:dyDescent="0.2">
      <c r="A23606" s="171" t="s">
        <v>52</v>
      </c>
      <c r="B23606" s="173"/>
    </row>
    <row r="23607" spans="1:2" hidden="1" x14ac:dyDescent="0.2">
      <c r="A23607" s="171" t="s">
        <v>52</v>
      </c>
      <c r="B23607" s="173"/>
    </row>
    <row r="23608" spans="1:2" hidden="1" x14ac:dyDescent="0.2">
      <c r="A23608" s="171" t="s">
        <v>52</v>
      </c>
      <c r="B23608" s="173"/>
    </row>
    <row r="23609" spans="1:2" hidden="1" x14ac:dyDescent="0.2">
      <c r="A23609" s="171" t="s">
        <v>52</v>
      </c>
      <c r="B23609" s="173"/>
    </row>
    <row r="23610" spans="1:2" hidden="1" x14ac:dyDescent="0.2">
      <c r="A23610" s="171" t="s">
        <v>52</v>
      </c>
      <c r="B23610" s="173"/>
    </row>
    <row r="23611" spans="1:2" hidden="1" x14ac:dyDescent="0.2">
      <c r="A23611" s="171" t="s">
        <v>52</v>
      </c>
      <c r="B23611" s="173"/>
    </row>
    <row r="23612" spans="1:2" hidden="1" x14ac:dyDescent="0.2">
      <c r="A23612" s="171" t="s">
        <v>52</v>
      </c>
      <c r="B23612" s="173"/>
    </row>
    <row r="23613" spans="1:2" hidden="1" x14ac:dyDescent="0.2">
      <c r="A23613" s="171" t="s">
        <v>52</v>
      </c>
      <c r="B23613" s="173"/>
    </row>
    <row r="23614" spans="1:2" hidden="1" x14ac:dyDescent="0.2">
      <c r="A23614" s="171" t="s">
        <v>52</v>
      </c>
      <c r="B23614" s="173"/>
    </row>
    <row r="23615" spans="1:2" hidden="1" x14ac:dyDescent="0.2">
      <c r="A23615" s="171" t="s">
        <v>52</v>
      </c>
      <c r="B23615" s="173"/>
    </row>
    <row r="23616" spans="1:2" hidden="1" x14ac:dyDescent="0.2">
      <c r="A23616" s="171" t="s">
        <v>52</v>
      </c>
      <c r="B23616" s="173"/>
    </row>
    <row r="23617" spans="1:2" hidden="1" x14ac:dyDescent="0.2">
      <c r="A23617" s="171" t="s">
        <v>52</v>
      </c>
      <c r="B23617" s="173"/>
    </row>
    <row r="23618" spans="1:2" hidden="1" x14ac:dyDescent="0.2">
      <c r="A23618" s="171" t="s">
        <v>52</v>
      </c>
      <c r="B23618" s="173"/>
    </row>
    <row r="23619" spans="1:2" hidden="1" x14ac:dyDescent="0.2">
      <c r="A23619" s="171" t="s">
        <v>52</v>
      </c>
      <c r="B23619" s="173"/>
    </row>
    <row r="23620" spans="1:2" hidden="1" x14ac:dyDescent="0.2">
      <c r="A23620" s="171" t="s">
        <v>52</v>
      </c>
      <c r="B23620" s="173"/>
    </row>
    <row r="23621" spans="1:2" hidden="1" x14ac:dyDescent="0.2">
      <c r="A23621" s="171" t="s">
        <v>52</v>
      </c>
      <c r="B23621" s="173"/>
    </row>
    <row r="23622" spans="1:2" hidden="1" x14ac:dyDescent="0.2">
      <c r="A23622" s="171" t="s">
        <v>52</v>
      </c>
      <c r="B23622" s="173"/>
    </row>
    <row r="23623" spans="1:2" hidden="1" x14ac:dyDescent="0.2">
      <c r="A23623" s="171" t="s">
        <v>52</v>
      </c>
      <c r="B23623" s="173"/>
    </row>
    <row r="23624" spans="1:2" hidden="1" x14ac:dyDescent="0.2">
      <c r="A23624" s="171" t="s">
        <v>52</v>
      </c>
      <c r="B23624" s="173"/>
    </row>
    <row r="23625" spans="1:2" hidden="1" x14ac:dyDescent="0.2">
      <c r="A23625" s="171" t="s">
        <v>52</v>
      </c>
      <c r="B23625" s="173"/>
    </row>
    <row r="23626" spans="1:2" hidden="1" x14ac:dyDescent="0.2">
      <c r="A23626" s="171" t="s">
        <v>52</v>
      </c>
      <c r="B23626" s="173"/>
    </row>
    <row r="23627" spans="1:2" hidden="1" x14ac:dyDescent="0.2">
      <c r="A23627" s="171" t="s">
        <v>52</v>
      </c>
      <c r="B23627" s="173"/>
    </row>
    <row r="23628" spans="1:2" hidden="1" x14ac:dyDescent="0.2">
      <c r="A23628" s="171" t="s">
        <v>52</v>
      </c>
      <c r="B23628" s="173"/>
    </row>
    <row r="23629" spans="1:2" hidden="1" x14ac:dyDescent="0.2">
      <c r="A23629" s="171" t="s">
        <v>52</v>
      </c>
      <c r="B23629" s="173"/>
    </row>
    <row r="23630" spans="1:2" hidden="1" x14ac:dyDescent="0.2">
      <c r="A23630" s="171" t="s">
        <v>52</v>
      </c>
      <c r="B23630" s="173"/>
    </row>
    <row r="23631" spans="1:2" hidden="1" x14ac:dyDescent="0.2">
      <c r="A23631" s="171" t="s">
        <v>52</v>
      </c>
      <c r="B23631" s="173"/>
    </row>
    <row r="23632" spans="1:2" hidden="1" x14ac:dyDescent="0.2">
      <c r="A23632" s="171" t="s">
        <v>52</v>
      </c>
      <c r="B23632" s="173"/>
    </row>
    <row r="23633" spans="1:2" hidden="1" x14ac:dyDescent="0.2">
      <c r="A23633" s="171" t="s">
        <v>52</v>
      </c>
      <c r="B23633" s="173"/>
    </row>
    <row r="23634" spans="1:2" hidden="1" x14ac:dyDescent="0.2">
      <c r="A23634" s="171" t="s">
        <v>52</v>
      </c>
      <c r="B23634" s="173"/>
    </row>
    <row r="23635" spans="1:2" hidden="1" x14ac:dyDescent="0.2">
      <c r="A23635" s="171" t="s">
        <v>52</v>
      </c>
      <c r="B23635" s="173"/>
    </row>
    <row r="23636" spans="1:2" hidden="1" x14ac:dyDescent="0.2">
      <c r="A23636" s="171" t="s">
        <v>52</v>
      </c>
      <c r="B23636" s="173"/>
    </row>
    <row r="23637" spans="1:2" hidden="1" x14ac:dyDescent="0.2">
      <c r="A23637" s="171" t="s">
        <v>52</v>
      </c>
      <c r="B23637" s="173"/>
    </row>
    <row r="23638" spans="1:2" hidden="1" x14ac:dyDescent="0.2">
      <c r="A23638" s="171" t="s">
        <v>52</v>
      </c>
      <c r="B23638" s="173"/>
    </row>
    <row r="23639" spans="1:2" hidden="1" x14ac:dyDescent="0.2">
      <c r="A23639" s="171" t="s">
        <v>52</v>
      </c>
      <c r="B23639" s="173"/>
    </row>
    <row r="23640" spans="1:2" hidden="1" x14ac:dyDescent="0.2">
      <c r="A23640" s="171" t="s">
        <v>52</v>
      </c>
      <c r="B23640" s="173"/>
    </row>
    <row r="23641" spans="1:2" hidden="1" x14ac:dyDescent="0.2">
      <c r="A23641" s="171" t="s">
        <v>52</v>
      </c>
      <c r="B23641" s="173"/>
    </row>
    <row r="23642" spans="1:2" hidden="1" x14ac:dyDescent="0.2">
      <c r="A23642" s="171" t="s">
        <v>52</v>
      </c>
      <c r="B23642" s="173"/>
    </row>
    <row r="23643" spans="1:2" hidden="1" x14ac:dyDescent="0.2">
      <c r="A23643" s="171" t="s">
        <v>52</v>
      </c>
      <c r="B23643" s="173"/>
    </row>
    <row r="23644" spans="1:2" hidden="1" x14ac:dyDescent="0.2">
      <c r="A23644" s="171" t="s">
        <v>52</v>
      </c>
      <c r="B23644" s="173"/>
    </row>
    <row r="23645" spans="1:2" hidden="1" x14ac:dyDescent="0.2">
      <c r="A23645" s="171" t="s">
        <v>52</v>
      </c>
      <c r="B23645" s="173"/>
    </row>
    <row r="23646" spans="1:2" hidden="1" x14ac:dyDescent="0.2">
      <c r="A23646" s="171" t="s">
        <v>52</v>
      </c>
      <c r="B23646" s="173"/>
    </row>
    <row r="23647" spans="1:2" hidden="1" x14ac:dyDescent="0.2">
      <c r="A23647" s="171" t="s">
        <v>52</v>
      </c>
      <c r="B23647" s="173"/>
    </row>
    <row r="23648" spans="1:2" hidden="1" x14ac:dyDescent="0.2">
      <c r="A23648" s="171" t="s">
        <v>52</v>
      </c>
      <c r="B23648" s="173"/>
    </row>
    <row r="23649" spans="1:2" hidden="1" x14ac:dyDescent="0.2">
      <c r="A23649" s="171" t="s">
        <v>52</v>
      </c>
      <c r="B23649" s="173"/>
    </row>
    <row r="23650" spans="1:2" hidden="1" x14ac:dyDescent="0.2">
      <c r="A23650" s="171" t="s">
        <v>52</v>
      </c>
      <c r="B23650" s="173"/>
    </row>
    <row r="23651" spans="1:2" hidden="1" x14ac:dyDescent="0.2">
      <c r="A23651" s="171" t="s">
        <v>52</v>
      </c>
      <c r="B23651" s="173"/>
    </row>
    <row r="23652" spans="1:2" hidden="1" x14ac:dyDescent="0.2">
      <c r="A23652" s="171" t="s">
        <v>52</v>
      </c>
      <c r="B23652" s="173"/>
    </row>
    <row r="23653" spans="1:2" hidden="1" x14ac:dyDescent="0.2">
      <c r="A23653" s="171" t="s">
        <v>52</v>
      </c>
      <c r="B23653" s="173"/>
    </row>
    <row r="23654" spans="1:2" hidden="1" x14ac:dyDescent="0.2">
      <c r="A23654" s="171" t="s">
        <v>52</v>
      </c>
      <c r="B23654" s="173"/>
    </row>
    <row r="23655" spans="1:2" hidden="1" x14ac:dyDescent="0.2">
      <c r="A23655" s="171" t="s">
        <v>52</v>
      </c>
      <c r="B23655" s="173"/>
    </row>
    <row r="23656" spans="1:2" hidden="1" x14ac:dyDescent="0.2">
      <c r="A23656" s="171" t="s">
        <v>52</v>
      </c>
      <c r="B23656" s="173"/>
    </row>
    <row r="23657" spans="1:2" hidden="1" x14ac:dyDescent="0.2">
      <c r="A23657" s="171" t="s">
        <v>52</v>
      </c>
      <c r="B23657" s="173"/>
    </row>
    <row r="23658" spans="1:2" hidden="1" x14ac:dyDescent="0.2">
      <c r="A23658" s="171" t="s">
        <v>52</v>
      </c>
      <c r="B23658" s="173"/>
    </row>
    <row r="23659" spans="1:2" hidden="1" x14ac:dyDescent="0.2">
      <c r="A23659" s="171" t="s">
        <v>52</v>
      </c>
      <c r="B23659" s="173"/>
    </row>
    <row r="23660" spans="1:2" hidden="1" x14ac:dyDescent="0.2">
      <c r="A23660" s="171" t="s">
        <v>52</v>
      </c>
      <c r="B23660" s="173"/>
    </row>
    <row r="23661" spans="1:2" hidden="1" x14ac:dyDescent="0.2">
      <c r="A23661" s="171" t="s">
        <v>52</v>
      </c>
      <c r="B23661" s="173"/>
    </row>
    <row r="23662" spans="1:2" hidden="1" x14ac:dyDescent="0.2">
      <c r="A23662" s="171" t="s">
        <v>52</v>
      </c>
      <c r="B23662" s="173"/>
    </row>
    <row r="23663" spans="1:2" hidden="1" x14ac:dyDescent="0.2">
      <c r="A23663" s="171" t="s">
        <v>52</v>
      </c>
      <c r="B23663" s="173"/>
    </row>
    <row r="23664" spans="1:2" hidden="1" x14ac:dyDescent="0.2">
      <c r="A23664" s="171" t="s">
        <v>52</v>
      </c>
      <c r="B23664" s="173"/>
    </row>
    <row r="23665" spans="1:2" hidden="1" x14ac:dyDescent="0.2">
      <c r="A23665" s="171" t="s">
        <v>52</v>
      </c>
      <c r="B23665" s="173"/>
    </row>
    <row r="23666" spans="1:2" hidden="1" x14ac:dyDescent="0.2">
      <c r="A23666" s="171" t="s">
        <v>52</v>
      </c>
      <c r="B23666" s="173"/>
    </row>
    <row r="23667" spans="1:2" hidden="1" x14ac:dyDescent="0.2">
      <c r="A23667" s="171" t="s">
        <v>52</v>
      </c>
      <c r="B23667" s="173"/>
    </row>
    <row r="23668" spans="1:2" hidden="1" x14ac:dyDescent="0.2">
      <c r="A23668" s="171" t="s">
        <v>52</v>
      </c>
      <c r="B23668" s="173"/>
    </row>
    <row r="23669" spans="1:2" hidden="1" x14ac:dyDescent="0.2">
      <c r="A23669" s="171" t="s">
        <v>52</v>
      </c>
      <c r="B23669" s="173"/>
    </row>
    <row r="23670" spans="1:2" hidden="1" x14ac:dyDescent="0.2">
      <c r="A23670" s="171" t="s">
        <v>52</v>
      </c>
      <c r="B23670" s="173"/>
    </row>
    <row r="23671" spans="1:2" hidden="1" x14ac:dyDescent="0.2">
      <c r="A23671" s="171" t="s">
        <v>52</v>
      </c>
      <c r="B23671" s="173"/>
    </row>
    <row r="23672" spans="1:2" hidden="1" x14ac:dyDescent="0.2">
      <c r="A23672" s="171" t="s">
        <v>52</v>
      </c>
      <c r="B23672" s="173"/>
    </row>
    <row r="23673" spans="1:2" hidden="1" x14ac:dyDescent="0.2">
      <c r="A23673" s="171" t="s">
        <v>52</v>
      </c>
      <c r="B23673" s="173"/>
    </row>
    <row r="23674" spans="1:2" hidden="1" x14ac:dyDescent="0.2">
      <c r="A23674" s="171" t="s">
        <v>52</v>
      </c>
      <c r="B23674" s="173"/>
    </row>
    <row r="23675" spans="1:2" hidden="1" x14ac:dyDescent="0.2">
      <c r="A23675" s="171" t="s">
        <v>52</v>
      </c>
      <c r="B23675" s="173"/>
    </row>
    <row r="23676" spans="1:2" hidden="1" x14ac:dyDescent="0.2">
      <c r="A23676" s="171" t="s">
        <v>52</v>
      </c>
      <c r="B23676" s="173"/>
    </row>
    <row r="23677" spans="1:2" hidden="1" x14ac:dyDescent="0.2">
      <c r="A23677" s="171" t="s">
        <v>52</v>
      </c>
      <c r="B23677" s="173"/>
    </row>
    <row r="23678" spans="1:2" hidden="1" x14ac:dyDescent="0.2">
      <c r="A23678" s="171" t="s">
        <v>52</v>
      </c>
      <c r="B23678" s="173"/>
    </row>
    <row r="23679" spans="1:2" hidden="1" x14ac:dyDescent="0.2">
      <c r="A23679" s="171" t="s">
        <v>52</v>
      </c>
      <c r="B23679" s="173"/>
    </row>
    <row r="23680" spans="1:2" hidden="1" x14ac:dyDescent="0.2">
      <c r="A23680" s="171" t="s">
        <v>52</v>
      </c>
      <c r="B23680" s="173"/>
    </row>
    <row r="23681" spans="1:2" hidden="1" x14ac:dyDescent="0.2">
      <c r="A23681" s="171" t="s">
        <v>52</v>
      </c>
      <c r="B23681" s="173"/>
    </row>
    <row r="23682" spans="1:2" hidden="1" x14ac:dyDescent="0.2">
      <c r="A23682" s="171" t="s">
        <v>52</v>
      </c>
      <c r="B23682" s="173"/>
    </row>
    <row r="23683" spans="1:2" hidden="1" x14ac:dyDescent="0.2">
      <c r="A23683" s="171" t="s">
        <v>52</v>
      </c>
      <c r="B23683" s="173"/>
    </row>
    <row r="23684" spans="1:2" hidden="1" x14ac:dyDescent="0.2">
      <c r="A23684" s="171" t="s">
        <v>52</v>
      </c>
      <c r="B23684" s="173"/>
    </row>
    <row r="23685" spans="1:2" hidden="1" x14ac:dyDescent="0.2">
      <c r="A23685" s="171" t="s">
        <v>52</v>
      </c>
      <c r="B23685" s="173"/>
    </row>
    <row r="23686" spans="1:2" hidden="1" x14ac:dyDescent="0.2">
      <c r="A23686" s="171" t="s">
        <v>52</v>
      </c>
      <c r="B23686" s="173"/>
    </row>
    <row r="23687" spans="1:2" hidden="1" x14ac:dyDescent="0.2">
      <c r="A23687" s="171" t="s">
        <v>52</v>
      </c>
      <c r="B23687" s="173"/>
    </row>
    <row r="23688" spans="1:2" hidden="1" x14ac:dyDescent="0.2">
      <c r="A23688" s="171" t="s">
        <v>52</v>
      </c>
      <c r="B23688" s="173"/>
    </row>
    <row r="23689" spans="1:2" hidden="1" x14ac:dyDescent="0.2">
      <c r="A23689" s="171" t="s">
        <v>52</v>
      </c>
      <c r="B23689" s="173"/>
    </row>
    <row r="23690" spans="1:2" hidden="1" x14ac:dyDescent="0.2">
      <c r="A23690" s="171" t="s">
        <v>52</v>
      </c>
      <c r="B23690" s="173"/>
    </row>
    <row r="23691" spans="1:2" hidden="1" x14ac:dyDescent="0.2">
      <c r="A23691" s="171" t="s">
        <v>52</v>
      </c>
      <c r="B23691" s="173"/>
    </row>
    <row r="23692" spans="1:2" hidden="1" x14ac:dyDescent="0.2">
      <c r="A23692" s="171" t="s">
        <v>52</v>
      </c>
      <c r="B23692" s="173"/>
    </row>
    <row r="23693" spans="1:2" hidden="1" x14ac:dyDescent="0.2">
      <c r="A23693" s="171" t="s">
        <v>52</v>
      </c>
      <c r="B23693" s="173"/>
    </row>
    <row r="23694" spans="1:2" hidden="1" x14ac:dyDescent="0.2">
      <c r="A23694" s="171" t="s">
        <v>52</v>
      </c>
      <c r="B23694" s="173"/>
    </row>
    <row r="23695" spans="1:2" hidden="1" x14ac:dyDescent="0.2">
      <c r="A23695" s="171" t="s">
        <v>52</v>
      </c>
      <c r="B23695" s="173"/>
    </row>
    <row r="23696" spans="1:2" hidden="1" x14ac:dyDescent="0.2">
      <c r="A23696" s="171" t="s">
        <v>52</v>
      </c>
      <c r="B23696" s="173"/>
    </row>
    <row r="23697" spans="1:2" hidden="1" x14ac:dyDescent="0.2">
      <c r="A23697" s="171" t="s">
        <v>52</v>
      </c>
      <c r="B23697" s="173"/>
    </row>
    <row r="23698" spans="1:2" hidden="1" x14ac:dyDescent="0.2">
      <c r="A23698" s="171" t="s">
        <v>52</v>
      </c>
      <c r="B23698" s="173"/>
    </row>
    <row r="23699" spans="1:2" hidden="1" x14ac:dyDescent="0.2">
      <c r="A23699" s="171" t="s">
        <v>52</v>
      </c>
      <c r="B23699" s="173"/>
    </row>
    <row r="23700" spans="1:2" hidden="1" x14ac:dyDescent="0.2">
      <c r="A23700" s="171" t="s">
        <v>52</v>
      </c>
      <c r="B23700" s="173"/>
    </row>
    <row r="23701" spans="1:2" hidden="1" x14ac:dyDescent="0.2">
      <c r="A23701" s="171" t="s">
        <v>52</v>
      </c>
      <c r="B23701" s="173"/>
    </row>
    <row r="23702" spans="1:2" hidden="1" x14ac:dyDescent="0.2">
      <c r="A23702" s="171" t="s">
        <v>52</v>
      </c>
      <c r="B23702" s="173"/>
    </row>
    <row r="23703" spans="1:2" hidden="1" x14ac:dyDescent="0.2">
      <c r="A23703" s="171" t="s">
        <v>52</v>
      </c>
      <c r="B23703" s="173"/>
    </row>
    <row r="23704" spans="1:2" hidden="1" x14ac:dyDescent="0.2">
      <c r="A23704" s="171" t="s">
        <v>52</v>
      </c>
      <c r="B23704" s="173"/>
    </row>
    <row r="23705" spans="1:2" hidden="1" x14ac:dyDescent="0.2">
      <c r="A23705" s="171" t="s">
        <v>52</v>
      </c>
      <c r="B23705" s="173"/>
    </row>
    <row r="23706" spans="1:2" hidden="1" x14ac:dyDescent="0.2">
      <c r="A23706" s="171" t="s">
        <v>52</v>
      </c>
      <c r="B23706" s="173"/>
    </row>
    <row r="23707" spans="1:2" hidden="1" x14ac:dyDescent="0.2">
      <c r="A23707" s="171" t="s">
        <v>52</v>
      </c>
      <c r="B23707" s="173"/>
    </row>
    <row r="23708" spans="1:2" hidden="1" x14ac:dyDescent="0.2">
      <c r="A23708" s="171" t="s">
        <v>52</v>
      </c>
      <c r="B23708" s="173"/>
    </row>
    <row r="23709" spans="1:2" hidden="1" x14ac:dyDescent="0.2">
      <c r="A23709" s="171" t="s">
        <v>52</v>
      </c>
      <c r="B23709" s="173"/>
    </row>
    <row r="23710" spans="1:2" hidden="1" x14ac:dyDescent="0.2">
      <c r="A23710" s="171" t="s">
        <v>52</v>
      </c>
      <c r="B23710" s="173"/>
    </row>
    <row r="23711" spans="1:2" hidden="1" x14ac:dyDescent="0.2">
      <c r="A23711" s="171" t="s">
        <v>52</v>
      </c>
      <c r="B23711" s="173"/>
    </row>
    <row r="23712" spans="1:2" hidden="1" x14ac:dyDescent="0.2">
      <c r="A23712" s="171" t="s">
        <v>52</v>
      </c>
      <c r="B23712" s="173"/>
    </row>
    <row r="23713" spans="1:2" hidden="1" x14ac:dyDescent="0.2">
      <c r="A23713" s="171" t="s">
        <v>52</v>
      </c>
      <c r="B23713" s="173"/>
    </row>
    <row r="23714" spans="1:2" hidden="1" x14ac:dyDescent="0.2">
      <c r="A23714" s="171" t="s">
        <v>52</v>
      </c>
      <c r="B23714" s="173"/>
    </row>
    <row r="23715" spans="1:2" hidden="1" x14ac:dyDescent="0.2">
      <c r="A23715" s="171" t="s">
        <v>52</v>
      </c>
      <c r="B23715" s="173"/>
    </row>
    <row r="23716" spans="1:2" hidden="1" x14ac:dyDescent="0.2">
      <c r="A23716" s="171" t="s">
        <v>52</v>
      </c>
      <c r="B23716" s="173"/>
    </row>
    <row r="23717" spans="1:2" hidden="1" x14ac:dyDescent="0.2">
      <c r="A23717" s="171" t="s">
        <v>52</v>
      </c>
      <c r="B23717" s="173"/>
    </row>
    <row r="23718" spans="1:2" hidden="1" x14ac:dyDescent="0.2">
      <c r="A23718" s="171" t="s">
        <v>52</v>
      </c>
      <c r="B23718" s="173"/>
    </row>
    <row r="23719" spans="1:2" hidden="1" x14ac:dyDescent="0.2">
      <c r="A23719" s="171" t="s">
        <v>52</v>
      </c>
      <c r="B23719" s="173"/>
    </row>
    <row r="23720" spans="1:2" hidden="1" x14ac:dyDescent="0.2">
      <c r="A23720" s="171" t="s">
        <v>52</v>
      </c>
      <c r="B23720" s="173"/>
    </row>
    <row r="23721" spans="1:2" hidden="1" x14ac:dyDescent="0.2">
      <c r="A23721" s="171" t="s">
        <v>52</v>
      </c>
      <c r="B23721" s="173"/>
    </row>
    <row r="23722" spans="1:2" hidden="1" x14ac:dyDescent="0.2">
      <c r="A23722" s="171" t="s">
        <v>52</v>
      </c>
      <c r="B23722" s="173"/>
    </row>
    <row r="23723" spans="1:2" hidden="1" x14ac:dyDescent="0.2">
      <c r="A23723" s="171" t="s">
        <v>52</v>
      </c>
      <c r="B23723" s="173"/>
    </row>
    <row r="23724" spans="1:2" hidden="1" x14ac:dyDescent="0.2">
      <c r="A23724" s="171" t="s">
        <v>52</v>
      </c>
      <c r="B23724" s="173"/>
    </row>
    <row r="23725" spans="1:2" hidden="1" x14ac:dyDescent="0.2">
      <c r="A23725" s="171" t="s">
        <v>52</v>
      </c>
      <c r="B23725" s="173"/>
    </row>
    <row r="23726" spans="1:2" hidden="1" x14ac:dyDescent="0.2">
      <c r="A23726" s="171" t="s">
        <v>52</v>
      </c>
      <c r="B23726" s="173"/>
    </row>
    <row r="23727" spans="1:2" hidden="1" x14ac:dyDescent="0.2">
      <c r="A23727" s="171" t="s">
        <v>52</v>
      </c>
      <c r="B23727" s="173"/>
    </row>
    <row r="23728" spans="1:2" hidden="1" x14ac:dyDescent="0.2">
      <c r="A23728" s="171" t="s">
        <v>52</v>
      </c>
      <c r="B23728" s="173"/>
    </row>
    <row r="23729" spans="1:2" hidden="1" x14ac:dyDescent="0.2">
      <c r="A23729" s="171" t="s">
        <v>52</v>
      </c>
      <c r="B23729" s="173"/>
    </row>
    <row r="23730" spans="1:2" hidden="1" x14ac:dyDescent="0.2">
      <c r="A23730" s="171" t="s">
        <v>52</v>
      </c>
      <c r="B23730" s="173"/>
    </row>
    <row r="23731" spans="1:2" hidden="1" x14ac:dyDescent="0.2">
      <c r="A23731" s="171" t="s">
        <v>52</v>
      </c>
      <c r="B23731" s="173"/>
    </row>
    <row r="23732" spans="1:2" hidden="1" x14ac:dyDescent="0.2">
      <c r="A23732" s="171" t="s">
        <v>52</v>
      </c>
      <c r="B23732" s="173"/>
    </row>
    <row r="23733" spans="1:2" hidden="1" x14ac:dyDescent="0.2">
      <c r="A23733" s="171" t="s">
        <v>52</v>
      </c>
      <c r="B23733" s="173"/>
    </row>
    <row r="23734" spans="1:2" hidden="1" x14ac:dyDescent="0.2">
      <c r="A23734" s="171" t="s">
        <v>52</v>
      </c>
      <c r="B23734" s="173"/>
    </row>
    <row r="23735" spans="1:2" hidden="1" x14ac:dyDescent="0.2">
      <c r="A23735" s="171" t="s">
        <v>52</v>
      </c>
      <c r="B23735" s="173"/>
    </row>
    <row r="23736" spans="1:2" hidden="1" x14ac:dyDescent="0.2">
      <c r="A23736" s="171" t="s">
        <v>52</v>
      </c>
      <c r="B23736" s="173"/>
    </row>
    <row r="23737" spans="1:2" hidden="1" x14ac:dyDescent="0.2">
      <c r="A23737" s="171" t="s">
        <v>52</v>
      </c>
      <c r="B23737" s="173"/>
    </row>
    <row r="23738" spans="1:2" hidden="1" x14ac:dyDescent="0.2">
      <c r="A23738" s="171" t="s">
        <v>52</v>
      </c>
      <c r="B23738" s="173"/>
    </row>
    <row r="23739" spans="1:2" hidden="1" x14ac:dyDescent="0.2">
      <c r="A23739" s="171" t="s">
        <v>52</v>
      </c>
      <c r="B23739" s="173"/>
    </row>
    <row r="23740" spans="1:2" hidden="1" x14ac:dyDescent="0.2">
      <c r="A23740" s="171" t="s">
        <v>52</v>
      </c>
      <c r="B23740" s="173"/>
    </row>
    <row r="23741" spans="1:2" hidden="1" x14ac:dyDescent="0.2">
      <c r="A23741" s="171" t="s">
        <v>52</v>
      </c>
      <c r="B23741" s="173"/>
    </row>
    <row r="23742" spans="1:2" hidden="1" x14ac:dyDescent="0.2">
      <c r="A23742" s="171" t="s">
        <v>52</v>
      </c>
      <c r="B23742" s="173"/>
    </row>
    <row r="23743" spans="1:2" hidden="1" x14ac:dyDescent="0.2">
      <c r="A23743" s="171" t="s">
        <v>52</v>
      </c>
      <c r="B23743" s="173"/>
    </row>
    <row r="23744" spans="1:2" hidden="1" x14ac:dyDescent="0.2">
      <c r="A23744" s="171" t="s">
        <v>52</v>
      </c>
      <c r="B23744" s="173"/>
    </row>
    <row r="23745" spans="1:2" hidden="1" x14ac:dyDescent="0.2">
      <c r="A23745" s="171" t="s">
        <v>52</v>
      </c>
      <c r="B23745" s="173"/>
    </row>
    <row r="23746" spans="1:2" hidden="1" x14ac:dyDescent="0.2">
      <c r="A23746" s="171" t="s">
        <v>52</v>
      </c>
      <c r="B23746" s="173"/>
    </row>
    <row r="23747" spans="1:2" hidden="1" x14ac:dyDescent="0.2">
      <c r="A23747" s="171" t="s">
        <v>52</v>
      </c>
      <c r="B23747" s="173"/>
    </row>
    <row r="23748" spans="1:2" hidden="1" x14ac:dyDescent="0.2">
      <c r="A23748" s="171" t="s">
        <v>52</v>
      </c>
      <c r="B23748" s="173"/>
    </row>
    <row r="23749" spans="1:2" hidden="1" x14ac:dyDescent="0.2">
      <c r="A23749" s="171" t="s">
        <v>52</v>
      </c>
      <c r="B23749" s="173"/>
    </row>
    <row r="23750" spans="1:2" hidden="1" x14ac:dyDescent="0.2">
      <c r="A23750" s="171" t="s">
        <v>52</v>
      </c>
      <c r="B23750" s="173"/>
    </row>
    <row r="23751" spans="1:2" hidden="1" x14ac:dyDescent="0.2">
      <c r="A23751" s="171" t="s">
        <v>52</v>
      </c>
      <c r="B23751" s="173"/>
    </row>
    <row r="23752" spans="1:2" hidden="1" x14ac:dyDescent="0.2">
      <c r="A23752" s="171" t="s">
        <v>52</v>
      </c>
      <c r="B23752" s="173"/>
    </row>
    <row r="23753" spans="1:2" hidden="1" x14ac:dyDescent="0.2">
      <c r="A23753" s="171" t="s">
        <v>52</v>
      </c>
      <c r="B23753" s="173"/>
    </row>
    <row r="23754" spans="1:2" hidden="1" x14ac:dyDescent="0.2">
      <c r="A23754" s="171" t="s">
        <v>52</v>
      </c>
      <c r="B23754" s="173"/>
    </row>
    <row r="23755" spans="1:2" hidden="1" x14ac:dyDescent="0.2">
      <c r="A23755" s="171" t="s">
        <v>52</v>
      </c>
      <c r="B23755" s="173"/>
    </row>
    <row r="23756" spans="1:2" hidden="1" x14ac:dyDescent="0.2">
      <c r="A23756" s="171" t="s">
        <v>52</v>
      </c>
      <c r="B23756" s="173"/>
    </row>
    <row r="23757" spans="1:2" hidden="1" x14ac:dyDescent="0.2">
      <c r="A23757" s="171" t="s">
        <v>52</v>
      </c>
      <c r="B23757" s="173"/>
    </row>
    <row r="23758" spans="1:2" hidden="1" x14ac:dyDescent="0.2">
      <c r="A23758" s="171" t="s">
        <v>52</v>
      </c>
      <c r="B23758" s="173"/>
    </row>
    <row r="23759" spans="1:2" hidden="1" x14ac:dyDescent="0.2">
      <c r="A23759" s="171" t="s">
        <v>52</v>
      </c>
      <c r="B23759" s="173"/>
    </row>
    <row r="23760" spans="1:2" hidden="1" x14ac:dyDescent="0.2">
      <c r="A23760" s="171" t="s">
        <v>52</v>
      </c>
      <c r="B23760" s="173"/>
    </row>
    <row r="23761" spans="1:2" hidden="1" x14ac:dyDescent="0.2">
      <c r="A23761" s="171" t="s">
        <v>52</v>
      </c>
      <c r="B23761" s="173"/>
    </row>
    <row r="23762" spans="1:2" hidden="1" x14ac:dyDescent="0.2">
      <c r="A23762" s="171" t="s">
        <v>52</v>
      </c>
      <c r="B23762" s="173"/>
    </row>
    <row r="23763" spans="1:2" hidden="1" x14ac:dyDescent="0.2">
      <c r="A23763" s="171" t="s">
        <v>52</v>
      </c>
      <c r="B23763" s="173"/>
    </row>
    <row r="23764" spans="1:2" hidden="1" x14ac:dyDescent="0.2">
      <c r="A23764" s="171" t="s">
        <v>52</v>
      </c>
      <c r="B23764" s="173"/>
    </row>
    <row r="23765" spans="1:2" hidden="1" x14ac:dyDescent="0.2">
      <c r="A23765" s="171" t="s">
        <v>52</v>
      </c>
      <c r="B23765" s="173"/>
    </row>
    <row r="23766" spans="1:2" hidden="1" x14ac:dyDescent="0.2">
      <c r="A23766" s="171" t="s">
        <v>52</v>
      </c>
      <c r="B23766" s="173"/>
    </row>
    <row r="23767" spans="1:2" hidden="1" x14ac:dyDescent="0.2">
      <c r="A23767" s="171" t="s">
        <v>52</v>
      </c>
      <c r="B23767" s="173"/>
    </row>
    <row r="23768" spans="1:2" hidden="1" x14ac:dyDescent="0.2">
      <c r="A23768" s="171" t="s">
        <v>52</v>
      </c>
      <c r="B23768" s="173"/>
    </row>
    <row r="23769" spans="1:2" hidden="1" x14ac:dyDescent="0.2">
      <c r="A23769" s="171" t="s">
        <v>52</v>
      </c>
      <c r="B23769" s="173"/>
    </row>
    <row r="23770" spans="1:2" hidden="1" x14ac:dyDescent="0.2">
      <c r="A23770" s="171" t="s">
        <v>52</v>
      </c>
      <c r="B23770" s="173"/>
    </row>
    <row r="23771" spans="1:2" hidden="1" x14ac:dyDescent="0.2">
      <c r="A23771" s="171" t="s">
        <v>52</v>
      </c>
      <c r="B23771" s="173"/>
    </row>
    <row r="23772" spans="1:2" hidden="1" x14ac:dyDescent="0.2">
      <c r="A23772" s="171" t="s">
        <v>52</v>
      </c>
      <c r="B23772" s="173"/>
    </row>
    <row r="23773" spans="1:2" hidden="1" x14ac:dyDescent="0.2">
      <c r="A23773" s="171" t="s">
        <v>52</v>
      </c>
      <c r="B23773" s="173"/>
    </row>
    <row r="23774" spans="1:2" hidden="1" x14ac:dyDescent="0.2">
      <c r="A23774" s="171" t="s">
        <v>52</v>
      </c>
      <c r="B23774" s="173"/>
    </row>
    <row r="23775" spans="1:2" hidden="1" x14ac:dyDescent="0.2">
      <c r="A23775" s="171" t="s">
        <v>52</v>
      </c>
      <c r="B23775" s="173"/>
    </row>
    <row r="23776" spans="1:2" hidden="1" x14ac:dyDescent="0.2">
      <c r="A23776" s="171" t="s">
        <v>52</v>
      </c>
      <c r="B23776" s="173"/>
    </row>
    <row r="23777" spans="1:2" hidden="1" x14ac:dyDescent="0.2">
      <c r="A23777" s="171" t="s">
        <v>52</v>
      </c>
      <c r="B23777" s="173"/>
    </row>
    <row r="23778" spans="1:2" hidden="1" x14ac:dyDescent="0.2">
      <c r="A23778" s="171" t="s">
        <v>52</v>
      </c>
      <c r="B23778" s="173"/>
    </row>
    <row r="23779" spans="1:2" hidden="1" x14ac:dyDescent="0.2">
      <c r="A23779" s="171" t="s">
        <v>52</v>
      </c>
      <c r="B23779" s="173"/>
    </row>
    <row r="23780" spans="1:2" hidden="1" x14ac:dyDescent="0.2">
      <c r="A23780" s="171" t="s">
        <v>52</v>
      </c>
      <c r="B23780" s="173"/>
    </row>
    <row r="23781" spans="1:2" hidden="1" x14ac:dyDescent="0.2">
      <c r="A23781" s="171" t="s">
        <v>52</v>
      </c>
      <c r="B23781" s="173"/>
    </row>
    <row r="23782" spans="1:2" hidden="1" x14ac:dyDescent="0.2">
      <c r="A23782" s="171" t="s">
        <v>52</v>
      </c>
      <c r="B23782" s="173"/>
    </row>
    <row r="23783" spans="1:2" hidden="1" x14ac:dyDescent="0.2">
      <c r="A23783" s="171" t="s">
        <v>52</v>
      </c>
      <c r="B23783" s="173"/>
    </row>
    <row r="23784" spans="1:2" hidden="1" x14ac:dyDescent="0.2">
      <c r="A23784" s="171" t="s">
        <v>52</v>
      </c>
      <c r="B23784" s="173"/>
    </row>
    <row r="23785" spans="1:2" hidden="1" x14ac:dyDescent="0.2">
      <c r="A23785" s="171" t="s">
        <v>52</v>
      </c>
      <c r="B23785" s="173"/>
    </row>
    <row r="23786" spans="1:2" hidden="1" x14ac:dyDescent="0.2">
      <c r="A23786" s="171" t="s">
        <v>52</v>
      </c>
      <c r="B23786" s="173"/>
    </row>
    <row r="23787" spans="1:2" hidden="1" x14ac:dyDescent="0.2">
      <c r="A23787" s="171" t="s">
        <v>52</v>
      </c>
      <c r="B23787" s="173"/>
    </row>
    <row r="23788" spans="1:2" hidden="1" x14ac:dyDescent="0.2">
      <c r="A23788" s="171" t="s">
        <v>52</v>
      </c>
      <c r="B23788" s="173"/>
    </row>
    <row r="23789" spans="1:2" hidden="1" x14ac:dyDescent="0.2">
      <c r="A23789" s="171" t="s">
        <v>52</v>
      </c>
      <c r="B23789" s="173"/>
    </row>
    <row r="23790" spans="1:2" hidden="1" x14ac:dyDescent="0.2">
      <c r="A23790" s="171" t="s">
        <v>52</v>
      </c>
      <c r="B23790" s="173"/>
    </row>
    <row r="23791" spans="1:2" hidden="1" x14ac:dyDescent="0.2">
      <c r="A23791" s="171" t="s">
        <v>52</v>
      </c>
      <c r="B23791" s="173"/>
    </row>
    <row r="23792" spans="1:2" hidden="1" x14ac:dyDescent="0.2">
      <c r="A23792" s="171" t="s">
        <v>52</v>
      </c>
      <c r="B23792" s="173"/>
    </row>
    <row r="23793" spans="1:2" hidden="1" x14ac:dyDescent="0.2">
      <c r="A23793" s="171" t="s">
        <v>52</v>
      </c>
      <c r="B23793" s="173"/>
    </row>
    <row r="23794" spans="1:2" hidden="1" x14ac:dyDescent="0.2">
      <c r="A23794" s="171" t="s">
        <v>52</v>
      </c>
      <c r="B23794" s="173"/>
    </row>
    <row r="23795" spans="1:2" hidden="1" x14ac:dyDescent="0.2">
      <c r="A23795" s="171" t="s">
        <v>52</v>
      </c>
      <c r="B23795" s="173"/>
    </row>
    <row r="23796" spans="1:2" hidden="1" x14ac:dyDescent="0.2">
      <c r="A23796" s="171" t="s">
        <v>52</v>
      </c>
      <c r="B23796" s="173"/>
    </row>
    <row r="23797" spans="1:2" hidden="1" x14ac:dyDescent="0.2">
      <c r="A23797" s="171" t="s">
        <v>52</v>
      </c>
      <c r="B23797" s="173"/>
    </row>
    <row r="23798" spans="1:2" hidden="1" x14ac:dyDescent="0.2">
      <c r="A23798" s="171" t="s">
        <v>52</v>
      </c>
      <c r="B23798" s="173"/>
    </row>
    <row r="23799" spans="1:2" hidden="1" x14ac:dyDescent="0.2">
      <c r="A23799" s="171" t="s">
        <v>52</v>
      </c>
      <c r="B23799" s="173"/>
    </row>
    <row r="23800" spans="1:2" hidden="1" x14ac:dyDescent="0.2">
      <c r="A23800" s="171" t="s">
        <v>52</v>
      </c>
      <c r="B23800" s="173"/>
    </row>
    <row r="23801" spans="1:2" hidden="1" x14ac:dyDescent="0.2">
      <c r="A23801" s="171" t="s">
        <v>52</v>
      </c>
      <c r="B23801" s="173"/>
    </row>
    <row r="23802" spans="1:2" hidden="1" x14ac:dyDescent="0.2">
      <c r="A23802" s="171" t="s">
        <v>52</v>
      </c>
      <c r="B23802" s="173"/>
    </row>
    <row r="23803" spans="1:2" hidden="1" x14ac:dyDescent="0.2">
      <c r="A23803" s="171" t="s">
        <v>52</v>
      </c>
      <c r="B23803" s="173"/>
    </row>
    <row r="23804" spans="1:2" hidden="1" x14ac:dyDescent="0.2">
      <c r="A23804" s="171" t="s">
        <v>52</v>
      </c>
      <c r="B23804" s="173"/>
    </row>
    <row r="23805" spans="1:2" hidden="1" x14ac:dyDescent="0.2">
      <c r="A23805" s="171" t="s">
        <v>52</v>
      </c>
      <c r="B23805" s="173"/>
    </row>
    <row r="23806" spans="1:2" hidden="1" x14ac:dyDescent="0.2">
      <c r="A23806" s="171" t="s">
        <v>52</v>
      </c>
      <c r="B23806" s="173"/>
    </row>
    <row r="23807" spans="1:2" hidden="1" x14ac:dyDescent="0.2">
      <c r="A23807" s="171" t="s">
        <v>52</v>
      </c>
      <c r="B23807" s="173"/>
    </row>
    <row r="23808" spans="1:2" hidden="1" x14ac:dyDescent="0.2">
      <c r="A23808" s="171" t="s">
        <v>52</v>
      </c>
      <c r="B23808" s="173"/>
    </row>
    <row r="23809" spans="1:2" hidden="1" x14ac:dyDescent="0.2">
      <c r="A23809" s="171" t="s">
        <v>52</v>
      </c>
      <c r="B23809" s="173"/>
    </row>
    <row r="23810" spans="1:2" hidden="1" x14ac:dyDescent="0.2">
      <c r="A23810" s="171" t="s">
        <v>52</v>
      </c>
      <c r="B23810" s="173"/>
    </row>
    <row r="23811" spans="1:2" hidden="1" x14ac:dyDescent="0.2">
      <c r="A23811" s="171" t="s">
        <v>52</v>
      </c>
      <c r="B23811" s="173"/>
    </row>
    <row r="23812" spans="1:2" hidden="1" x14ac:dyDescent="0.2">
      <c r="A23812" s="171" t="s">
        <v>52</v>
      </c>
      <c r="B23812" s="173"/>
    </row>
    <row r="23813" spans="1:2" hidden="1" x14ac:dyDescent="0.2">
      <c r="A23813" s="171" t="s">
        <v>52</v>
      </c>
      <c r="B23813" s="173"/>
    </row>
    <row r="23814" spans="1:2" hidden="1" x14ac:dyDescent="0.2">
      <c r="A23814" s="171" t="s">
        <v>52</v>
      </c>
      <c r="B23814" s="173"/>
    </row>
    <row r="23815" spans="1:2" hidden="1" x14ac:dyDescent="0.2">
      <c r="A23815" s="171" t="s">
        <v>52</v>
      </c>
      <c r="B23815" s="173"/>
    </row>
    <row r="23816" spans="1:2" hidden="1" x14ac:dyDescent="0.2">
      <c r="A23816" s="171" t="s">
        <v>52</v>
      </c>
      <c r="B23816" s="173"/>
    </row>
    <row r="23817" spans="1:2" hidden="1" x14ac:dyDescent="0.2">
      <c r="A23817" s="171" t="s">
        <v>52</v>
      </c>
      <c r="B23817" s="173"/>
    </row>
    <row r="23818" spans="1:2" hidden="1" x14ac:dyDescent="0.2">
      <c r="A23818" s="171" t="s">
        <v>52</v>
      </c>
      <c r="B23818" s="173"/>
    </row>
    <row r="23819" spans="1:2" hidden="1" x14ac:dyDescent="0.2">
      <c r="A23819" s="171" t="s">
        <v>52</v>
      </c>
      <c r="B23819" s="173"/>
    </row>
    <row r="23820" spans="1:2" hidden="1" x14ac:dyDescent="0.2">
      <c r="A23820" s="171" t="s">
        <v>52</v>
      </c>
      <c r="B23820" s="173"/>
    </row>
    <row r="23821" spans="1:2" hidden="1" x14ac:dyDescent="0.2">
      <c r="A23821" s="171" t="s">
        <v>52</v>
      </c>
      <c r="B23821" s="173"/>
    </row>
    <row r="23822" spans="1:2" hidden="1" x14ac:dyDescent="0.2">
      <c r="A23822" s="171" t="s">
        <v>52</v>
      </c>
      <c r="B23822" s="173"/>
    </row>
    <row r="23823" spans="1:2" hidden="1" x14ac:dyDescent="0.2">
      <c r="A23823" s="171" t="s">
        <v>52</v>
      </c>
      <c r="B23823" s="173"/>
    </row>
    <row r="23824" spans="1:2" hidden="1" x14ac:dyDescent="0.2">
      <c r="A23824" s="171" t="s">
        <v>52</v>
      </c>
      <c r="B23824" s="173"/>
    </row>
    <row r="23825" spans="1:2" hidden="1" x14ac:dyDescent="0.2">
      <c r="A23825" s="171" t="s">
        <v>52</v>
      </c>
      <c r="B23825" s="173"/>
    </row>
    <row r="23826" spans="1:2" hidden="1" x14ac:dyDescent="0.2">
      <c r="A23826" s="171" t="s">
        <v>52</v>
      </c>
      <c r="B23826" s="173"/>
    </row>
    <row r="23827" spans="1:2" hidden="1" x14ac:dyDescent="0.2">
      <c r="A23827" s="171" t="s">
        <v>52</v>
      </c>
      <c r="B23827" s="173"/>
    </row>
    <row r="23828" spans="1:2" hidden="1" x14ac:dyDescent="0.2">
      <c r="A23828" s="171" t="s">
        <v>52</v>
      </c>
      <c r="B23828" s="173"/>
    </row>
    <row r="23829" spans="1:2" hidden="1" x14ac:dyDescent="0.2">
      <c r="A23829" s="171" t="s">
        <v>52</v>
      </c>
      <c r="B23829" s="173"/>
    </row>
    <row r="23830" spans="1:2" hidden="1" x14ac:dyDescent="0.2">
      <c r="A23830" s="171" t="s">
        <v>52</v>
      </c>
      <c r="B23830" s="173"/>
    </row>
    <row r="23831" spans="1:2" hidden="1" x14ac:dyDescent="0.2">
      <c r="A23831" s="171" t="s">
        <v>52</v>
      </c>
      <c r="B23831" s="173"/>
    </row>
    <row r="23832" spans="1:2" hidden="1" x14ac:dyDescent="0.2">
      <c r="A23832" s="171" t="s">
        <v>52</v>
      </c>
      <c r="B23832" s="173"/>
    </row>
    <row r="23833" spans="1:2" hidden="1" x14ac:dyDescent="0.2">
      <c r="A23833" s="171" t="s">
        <v>52</v>
      </c>
      <c r="B23833" s="173"/>
    </row>
    <row r="23834" spans="1:2" hidden="1" x14ac:dyDescent="0.2">
      <c r="A23834" s="171" t="s">
        <v>52</v>
      </c>
      <c r="B23834" s="173"/>
    </row>
    <row r="23835" spans="1:2" hidden="1" x14ac:dyDescent="0.2">
      <c r="A23835" s="171" t="s">
        <v>52</v>
      </c>
      <c r="B23835" s="173"/>
    </row>
    <row r="23836" spans="1:2" hidden="1" x14ac:dyDescent="0.2">
      <c r="A23836" s="171" t="s">
        <v>52</v>
      </c>
      <c r="B23836" s="173"/>
    </row>
    <row r="23837" spans="1:2" hidden="1" x14ac:dyDescent="0.2">
      <c r="A23837" s="171" t="s">
        <v>52</v>
      </c>
      <c r="B23837" s="173"/>
    </row>
    <row r="23838" spans="1:2" hidden="1" x14ac:dyDescent="0.2">
      <c r="A23838" s="171" t="s">
        <v>52</v>
      </c>
      <c r="B23838" s="173"/>
    </row>
    <row r="23839" spans="1:2" hidden="1" x14ac:dyDescent="0.2">
      <c r="A23839" s="171" t="s">
        <v>52</v>
      </c>
      <c r="B23839" s="173"/>
    </row>
    <row r="23840" spans="1:2" hidden="1" x14ac:dyDescent="0.2">
      <c r="A23840" s="171" t="s">
        <v>52</v>
      </c>
      <c r="B23840" s="173"/>
    </row>
    <row r="23841" spans="1:2" hidden="1" x14ac:dyDescent="0.2">
      <c r="A23841" s="171" t="s">
        <v>52</v>
      </c>
      <c r="B23841" s="173"/>
    </row>
    <row r="23842" spans="1:2" hidden="1" x14ac:dyDescent="0.2">
      <c r="A23842" s="171" t="s">
        <v>52</v>
      </c>
      <c r="B23842" s="173"/>
    </row>
    <row r="23843" spans="1:2" hidden="1" x14ac:dyDescent="0.2">
      <c r="A23843" s="171" t="s">
        <v>52</v>
      </c>
      <c r="B23843" s="173"/>
    </row>
    <row r="23844" spans="1:2" hidden="1" x14ac:dyDescent="0.2">
      <c r="A23844" s="171" t="s">
        <v>52</v>
      </c>
      <c r="B23844" s="173"/>
    </row>
    <row r="23845" spans="1:2" hidden="1" x14ac:dyDescent="0.2">
      <c r="A23845" s="171" t="s">
        <v>52</v>
      </c>
      <c r="B23845" s="173"/>
    </row>
    <row r="23846" spans="1:2" hidden="1" x14ac:dyDescent="0.2">
      <c r="A23846" s="171" t="s">
        <v>52</v>
      </c>
      <c r="B23846" s="173"/>
    </row>
    <row r="23847" spans="1:2" hidden="1" x14ac:dyDescent="0.2">
      <c r="A23847" s="171" t="s">
        <v>52</v>
      </c>
      <c r="B23847" s="173"/>
    </row>
    <row r="23848" spans="1:2" hidden="1" x14ac:dyDescent="0.2">
      <c r="A23848" s="171" t="s">
        <v>52</v>
      </c>
      <c r="B23848" s="173"/>
    </row>
    <row r="23849" spans="1:2" hidden="1" x14ac:dyDescent="0.2">
      <c r="A23849" s="171" t="s">
        <v>52</v>
      </c>
      <c r="B23849" s="173"/>
    </row>
    <row r="23850" spans="1:2" hidden="1" x14ac:dyDescent="0.2">
      <c r="A23850" s="171" t="s">
        <v>52</v>
      </c>
      <c r="B23850" s="173"/>
    </row>
    <row r="23851" spans="1:2" hidden="1" x14ac:dyDescent="0.2">
      <c r="A23851" s="171" t="s">
        <v>52</v>
      </c>
      <c r="B23851" s="173"/>
    </row>
    <row r="23852" spans="1:2" hidden="1" x14ac:dyDescent="0.2">
      <c r="A23852" s="171" t="s">
        <v>52</v>
      </c>
      <c r="B23852" s="173"/>
    </row>
    <row r="23853" spans="1:2" hidden="1" x14ac:dyDescent="0.2">
      <c r="A23853" s="171" t="s">
        <v>52</v>
      </c>
      <c r="B23853" s="173"/>
    </row>
    <row r="23854" spans="1:2" hidden="1" x14ac:dyDescent="0.2">
      <c r="A23854" s="171" t="s">
        <v>52</v>
      </c>
      <c r="B23854" s="173"/>
    </row>
    <row r="23855" spans="1:2" hidden="1" x14ac:dyDescent="0.2">
      <c r="A23855" s="171" t="s">
        <v>52</v>
      </c>
      <c r="B23855" s="173"/>
    </row>
    <row r="23856" spans="1:2" hidden="1" x14ac:dyDescent="0.2">
      <c r="A23856" s="171" t="s">
        <v>52</v>
      </c>
      <c r="B23856" s="173"/>
    </row>
    <row r="23857" spans="1:2" hidden="1" x14ac:dyDescent="0.2">
      <c r="A23857" s="171" t="s">
        <v>52</v>
      </c>
      <c r="B23857" s="173"/>
    </row>
    <row r="23858" spans="1:2" hidden="1" x14ac:dyDescent="0.2">
      <c r="A23858" s="171" t="s">
        <v>52</v>
      </c>
      <c r="B23858" s="173"/>
    </row>
    <row r="23859" spans="1:2" hidden="1" x14ac:dyDescent="0.2">
      <c r="A23859" s="171" t="s">
        <v>52</v>
      </c>
      <c r="B23859" s="173"/>
    </row>
    <row r="23860" spans="1:2" hidden="1" x14ac:dyDescent="0.2">
      <c r="A23860" s="171" t="s">
        <v>52</v>
      </c>
      <c r="B23860" s="173"/>
    </row>
    <row r="23861" spans="1:2" hidden="1" x14ac:dyDescent="0.2">
      <c r="A23861" s="171" t="s">
        <v>52</v>
      </c>
      <c r="B23861" s="173"/>
    </row>
    <row r="23862" spans="1:2" hidden="1" x14ac:dyDescent="0.2">
      <c r="A23862" s="171" t="s">
        <v>52</v>
      </c>
      <c r="B23862" s="173"/>
    </row>
    <row r="23863" spans="1:2" hidden="1" x14ac:dyDescent="0.2">
      <c r="A23863" s="171" t="s">
        <v>52</v>
      </c>
      <c r="B23863" s="173"/>
    </row>
    <row r="23864" spans="1:2" hidden="1" x14ac:dyDescent="0.2">
      <c r="A23864" s="171" t="s">
        <v>52</v>
      </c>
      <c r="B23864" s="173"/>
    </row>
    <row r="23865" spans="1:2" hidden="1" x14ac:dyDescent="0.2">
      <c r="A23865" s="171" t="s">
        <v>52</v>
      </c>
      <c r="B23865" s="173"/>
    </row>
    <row r="23866" spans="1:2" hidden="1" x14ac:dyDescent="0.2">
      <c r="A23866" s="171" t="s">
        <v>52</v>
      </c>
      <c r="B23866" s="173"/>
    </row>
    <row r="23867" spans="1:2" hidden="1" x14ac:dyDescent="0.2">
      <c r="A23867" s="171" t="s">
        <v>52</v>
      </c>
      <c r="B23867" s="173"/>
    </row>
    <row r="23868" spans="1:2" hidden="1" x14ac:dyDescent="0.2">
      <c r="A23868" s="171" t="s">
        <v>52</v>
      </c>
      <c r="B23868" s="173"/>
    </row>
    <row r="23869" spans="1:2" hidden="1" x14ac:dyDescent="0.2">
      <c r="A23869" s="171" t="s">
        <v>52</v>
      </c>
      <c r="B23869" s="173"/>
    </row>
    <row r="23870" spans="1:2" hidden="1" x14ac:dyDescent="0.2">
      <c r="A23870" s="171" t="s">
        <v>52</v>
      </c>
      <c r="B23870" s="173"/>
    </row>
    <row r="23871" spans="1:2" hidden="1" x14ac:dyDescent="0.2">
      <c r="A23871" s="171" t="s">
        <v>52</v>
      </c>
      <c r="B23871" s="173"/>
    </row>
    <row r="23872" spans="1:2" hidden="1" x14ac:dyDescent="0.2">
      <c r="A23872" s="171" t="s">
        <v>52</v>
      </c>
      <c r="B23872" s="173"/>
    </row>
    <row r="23873" spans="1:2" hidden="1" x14ac:dyDescent="0.2">
      <c r="A23873" s="171" t="s">
        <v>52</v>
      </c>
      <c r="B23873" s="173"/>
    </row>
    <row r="23874" spans="1:2" hidden="1" x14ac:dyDescent="0.2">
      <c r="A23874" s="171" t="s">
        <v>52</v>
      </c>
      <c r="B23874" s="173"/>
    </row>
    <row r="23875" spans="1:2" hidden="1" x14ac:dyDescent="0.2">
      <c r="A23875" s="171" t="s">
        <v>52</v>
      </c>
      <c r="B23875" s="173"/>
    </row>
    <row r="23876" spans="1:2" hidden="1" x14ac:dyDescent="0.2">
      <c r="A23876" s="171" t="s">
        <v>52</v>
      </c>
      <c r="B23876" s="173"/>
    </row>
    <row r="23877" spans="1:2" hidden="1" x14ac:dyDescent="0.2">
      <c r="A23877" s="171" t="s">
        <v>52</v>
      </c>
      <c r="B23877" s="173"/>
    </row>
    <row r="23878" spans="1:2" hidden="1" x14ac:dyDescent="0.2">
      <c r="A23878" s="171" t="s">
        <v>52</v>
      </c>
      <c r="B23878" s="173"/>
    </row>
    <row r="23879" spans="1:2" hidden="1" x14ac:dyDescent="0.2">
      <c r="A23879" s="171" t="s">
        <v>52</v>
      </c>
      <c r="B23879" s="173"/>
    </row>
    <row r="23880" spans="1:2" hidden="1" x14ac:dyDescent="0.2">
      <c r="A23880" s="171" t="s">
        <v>52</v>
      </c>
      <c r="B23880" s="173"/>
    </row>
    <row r="23881" spans="1:2" hidden="1" x14ac:dyDescent="0.2">
      <c r="A23881" s="171" t="s">
        <v>52</v>
      </c>
      <c r="B23881" s="173"/>
    </row>
    <row r="23882" spans="1:2" hidden="1" x14ac:dyDescent="0.2">
      <c r="A23882" s="171" t="s">
        <v>52</v>
      </c>
      <c r="B23882" s="173"/>
    </row>
    <row r="23883" spans="1:2" hidden="1" x14ac:dyDescent="0.2">
      <c r="A23883" s="171" t="s">
        <v>52</v>
      </c>
      <c r="B23883" s="173"/>
    </row>
    <row r="23884" spans="1:2" hidden="1" x14ac:dyDescent="0.2">
      <c r="A23884" s="171" t="s">
        <v>52</v>
      </c>
      <c r="B23884" s="173"/>
    </row>
    <row r="23885" spans="1:2" hidden="1" x14ac:dyDescent="0.2">
      <c r="A23885" s="171" t="s">
        <v>52</v>
      </c>
      <c r="B23885" s="173"/>
    </row>
    <row r="23886" spans="1:2" hidden="1" x14ac:dyDescent="0.2">
      <c r="A23886" s="171" t="s">
        <v>52</v>
      </c>
      <c r="B23886" s="173"/>
    </row>
    <row r="23887" spans="1:2" hidden="1" x14ac:dyDescent="0.2">
      <c r="A23887" s="171" t="s">
        <v>52</v>
      </c>
      <c r="B23887" s="173"/>
    </row>
    <row r="23888" spans="1:2" hidden="1" x14ac:dyDescent="0.2">
      <c r="A23888" s="171" t="s">
        <v>52</v>
      </c>
      <c r="B23888" s="173"/>
    </row>
    <row r="23889" spans="1:2" hidden="1" x14ac:dyDescent="0.2">
      <c r="A23889" s="171" t="s">
        <v>52</v>
      </c>
      <c r="B23889" s="173"/>
    </row>
    <row r="23890" spans="1:2" hidden="1" x14ac:dyDescent="0.2">
      <c r="A23890" s="171" t="s">
        <v>52</v>
      </c>
      <c r="B23890" s="173"/>
    </row>
    <row r="23891" spans="1:2" hidden="1" x14ac:dyDescent="0.2">
      <c r="A23891" s="171" t="s">
        <v>52</v>
      </c>
      <c r="B23891" s="173"/>
    </row>
    <row r="23892" spans="1:2" hidden="1" x14ac:dyDescent="0.2">
      <c r="A23892" s="171" t="s">
        <v>52</v>
      </c>
      <c r="B23892" s="173"/>
    </row>
    <row r="23893" spans="1:2" hidden="1" x14ac:dyDescent="0.2">
      <c r="A23893" s="171" t="s">
        <v>52</v>
      </c>
      <c r="B23893" s="173"/>
    </row>
    <row r="23894" spans="1:2" hidden="1" x14ac:dyDescent="0.2">
      <c r="A23894" s="171" t="s">
        <v>52</v>
      </c>
      <c r="B23894" s="173"/>
    </row>
    <row r="23895" spans="1:2" hidden="1" x14ac:dyDescent="0.2">
      <c r="A23895" s="171" t="s">
        <v>52</v>
      </c>
      <c r="B23895" s="173"/>
    </row>
    <row r="23896" spans="1:2" hidden="1" x14ac:dyDescent="0.2">
      <c r="A23896" s="171" t="s">
        <v>52</v>
      </c>
      <c r="B23896" s="173"/>
    </row>
    <row r="23897" spans="1:2" hidden="1" x14ac:dyDescent="0.2">
      <c r="A23897" s="171" t="s">
        <v>52</v>
      </c>
      <c r="B23897" s="173"/>
    </row>
    <row r="23898" spans="1:2" hidden="1" x14ac:dyDescent="0.2">
      <c r="A23898" s="171" t="s">
        <v>52</v>
      </c>
      <c r="B23898" s="173"/>
    </row>
    <row r="23899" spans="1:2" hidden="1" x14ac:dyDescent="0.2">
      <c r="A23899" s="171" t="s">
        <v>52</v>
      </c>
      <c r="B23899" s="173"/>
    </row>
    <row r="23900" spans="1:2" hidden="1" x14ac:dyDescent="0.2">
      <c r="A23900" s="171" t="s">
        <v>52</v>
      </c>
      <c r="B23900" s="173"/>
    </row>
    <row r="23901" spans="1:2" hidden="1" x14ac:dyDescent="0.2">
      <c r="A23901" s="171" t="s">
        <v>52</v>
      </c>
      <c r="B23901" s="173"/>
    </row>
    <row r="23902" spans="1:2" hidden="1" x14ac:dyDescent="0.2">
      <c r="A23902" s="171" t="s">
        <v>52</v>
      </c>
      <c r="B23902" s="173"/>
    </row>
    <row r="23903" spans="1:2" hidden="1" x14ac:dyDescent="0.2">
      <c r="A23903" s="171" t="s">
        <v>52</v>
      </c>
      <c r="B23903" s="173"/>
    </row>
    <row r="23904" spans="1:2" hidden="1" x14ac:dyDescent="0.2">
      <c r="A23904" s="171" t="s">
        <v>52</v>
      </c>
      <c r="B23904" s="173"/>
    </row>
    <row r="23905" spans="1:2" hidden="1" x14ac:dyDescent="0.2">
      <c r="A23905" s="171" t="s">
        <v>52</v>
      </c>
      <c r="B23905" s="173"/>
    </row>
    <row r="23906" spans="1:2" hidden="1" x14ac:dyDescent="0.2">
      <c r="A23906" s="171" t="s">
        <v>52</v>
      </c>
      <c r="B23906" s="173"/>
    </row>
    <row r="23907" spans="1:2" hidden="1" x14ac:dyDescent="0.2">
      <c r="A23907" s="171" t="s">
        <v>52</v>
      </c>
      <c r="B23907" s="173"/>
    </row>
    <row r="23908" spans="1:2" hidden="1" x14ac:dyDescent="0.2">
      <c r="A23908" s="171" t="s">
        <v>52</v>
      </c>
      <c r="B23908" s="173"/>
    </row>
    <row r="23909" spans="1:2" hidden="1" x14ac:dyDescent="0.2">
      <c r="A23909" s="171" t="s">
        <v>52</v>
      </c>
      <c r="B23909" s="173"/>
    </row>
    <row r="23910" spans="1:2" hidden="1" x14ac:dyDescent="0.2">
      <c r="A23910" s="171" t="s">
        <v>52</v>
      </c>
      <c r="B23910" s="173"/>
    </row>
    <row r="23911" spans="1:2" hidden="1" x14ac:dyDescent="0.2">
      <c r="A23911" s="171" t="s">
        <v>52</v>
      </c>
      <c r="B23911" s="173"/>
    </row>
    <row r="23912" spans="1:2" hidden="1" x14ac:dyDescent="0.2">
      <c r="A23912" s="171" t="s">
        <v>52</v>
      </c>
      <c r="B23912" s="173"/>
    </row>
    <row r="23913" spans="1:2" hidden="1" x14ac:dyDescent="0.2">
      <c r="A23913" s="171" t="s">
        <v>52</v>
      </c>
      <c r="B23913" s="173"/>
    </row>
    <row r="23914" spans="1:2" hidden="1" x14ac:dyDescent="0.2">
      <c r="A23914" s="171" t="s">
        <v>52</v>
      </c>
      <c r="B23914" s="173"/>
    </row>
    <row r="23915" spans="1:2" hidden="1" x14ac:dyDescent="0.2">
      <c r="A23915" s="171" t="s">
        <v>52</v>
      </c>
      <c r="B23915" s="173"/>
    </row>
    <row r="23916" spans="1:2" hidden="1" x14ac:dyDescent="0.2">
      <c r="A23916" s="171" t="s">
        <v>52</v>
      </c>
      <c r="B23916" s="173"/>
    </row>
    <row r="23917" spans="1:2" hidden="1" x14ac:dyDescent="0.2">
      <c r="A23917" s="171" t="s">
        <v>52</v>
      </c>
      <c r="B23917" s="173"/>
    </row>
    <row r="23918" spans="1:2" hidden="1" x14ac:dyDescent="0.2">
      <c r="A23918" s="171" t="s">
        <v>52</v>
      </c>
      <c r="B23918" s="173"/>
    </row>
    <row r="23919" spans="1:2" hidden="1" x14ac:dyDescent="0.2">
      <c r="A23919" s="171" t="s">
        <v>52</v>
      </c>
      <c r="B23919" s="173"/>
    </row>
    <row r="23920" spans="1:2" hidden="1" x14ac:dyDescent="0.2">
      <c r="A23920" s="171" t="s">
        <v>52</v>
      </c>
      <c r="B23920" s="173"/>
    </row>
    <row r="23921" spans="1:2" hidden="1" x14ac:dyDescent="0.2">
      <c r="A23921" s="171" t="s">
        <v>52</v>
      </c>
      <c r="B23921" s="173"/>
    </row>
    <row r="23922" spans="1:2" hidden="1" x14ac:dyDescent="0.2">
      <c r="A23922" s="171" t="s">
        <v>52</v>
      </c>
      <c r="B23922" s="173"/>
    </row>
    <row r="23923" spans="1:2" hidden="1" x14ac:dyDescent="0.2">
      <c r="A23923" s="171" t="s">
        <v>52</v>
      </c>
      <c r="B23923" s="173"/>
    </row>
    <row r="23924" spans="1:2" hidden="1" x14ac:dyDescent="0.2">
      <c r="A23924" s="171" t="s">
        <v>52</v>
      </c>
      <c r="B23924" s="173"/>
    </row>
    <row r="23925" spans="1:2" hidden="1" x14ac:dyDescent="0.2">
      <c r="A23925" s="171" t="s">
        <v>52</v>
      </c>
      <c r="B23925" s="173"/>
    </row>
    <row r="23926" spans="1:2" hidden="1" x14ac:dyDescent="0.2">
      <c r="A23926" s="171" t="s">
        <v>52</v>
      </c>
      <c r="B23926" s="173"/>
    </row>
    <row r="23927" spans="1:2" hidden="1" x14ac:dyDescent="0.2">
      <c r="A23927" s="171" t="s">
        <v>52</v>
      </c>
      <c r="B23927" s="173"/>
    </row>
    <row r="23928" spans="1:2" hidden="1" x14ac:dyDescent="0.2">
      <c r="A23928" s="171" t="s">
        <v>52</v>
      </c>
      <c r="B23928" s="173"/>
    </row>
    <row r="23929" spans="1:2" hidden="1" x14ac:dyDescent="0.2">
      <c r="A23929" s="171" t="s">
        <v>52</v>
      </c>
      <c r="B23929" s="173"/>
    </row>
    <row r="23930" spans="1:2" hidden="1" x14ac:dyDescent="0.2">
      <c r="A23930" s="171" t="s">
        <v>52</v>
      </c>
      <c r="B23930" s="173"/>
    </row>
    <row r="23931" spans="1:2" hidden="1" x14ac:dyDescent="0.2">
      <c r="A23931" s="171" t="s">
        <v>52</v>
      </c>
      <c r="B23931" s="173"/>
    </row>
    <row r="23932" spans="1:2" hidden="1" x14ac:dyDescent="0.2">
      <c r="A23932" s="171" t="s">
        <v>52</v>
      </c>
      <c r="B23932" s="173"/>
    </row>
    <row r="23933" spans="1:2" hidden="1" x14ac:dyDescent="0.2">
      <c r="A23933" s="171" t="s">
        <v>52</v>
      </c>
      <c r="B23933" s="173"/>
    </row>
    <row r="23934" spans="1:2" hidden="1" x14ac:dyDescent="0.2">
      <c r="A23934" s="171" t="s">
        <v>52</v>
      </c>
      <c r="B23934" s="173"/>
    </row>
    <row r="23935" spans="1:2" hidden="1" x14ac:dyDescent="0.2">
      <c r="A23935" s="171" t="s">
        <v>52</v>
      </c>
      <c r="B23935" s="173"/>
    </row>
    <row r="23936" spans="1:2" hidden="1" x14ac:dyDescent="0.2">
      <c r="A23936" s="171" t="s">
        <v>52</v>
      </c>
      <c r="B23936" s="173"/>
    </row>
    <row r="23937" spans="1:2" hidden="1" x14ac:dyDescent="0.2">
      <c r="A23937" s="171" t="s">
        <v>52</v>
      </c>
      <c r="B23937" s="173"/>
    </row>
    <row r="23938" spans="1:2" hidden="1" x14ac:dyDescent="0.2">
      <c r="A23938" s="171" t="s">
        <v>52</v>
      </c>
      <c r="B23938" s="173"/>
    </row>
    <row r="23939" spans="1:2" hidden="1" x14ac:dyDescent="0.2">
      <c r="A23939" s="171" t="s">
        <v>52</v>
      </c>
      <c r="B23939" s="173"/>
    </row>
    <row r="23940" spans="1:2" hidden="1" x14ac:dyDescent="0.2">
      <c r="A23940" s="171" t="s">
        <v>52</v>
      </c>
      <c r="B23940" s="173"/>
    </row>
    <row r="23941" spans="1:2" hidden="1" x14ac:dyDescent="0.2">
      <c r="A23941" s="171" t="s">
        <v>52</v>
      </c>
      <c r="B23941" s="173"/>
    </row>
    <row r="23942" spans="1:2" hidden="1" x14ac:dyDescent="0.2">
      <c r="A23942" s="171" t="s">
        <v>52</v>
      </c>
      <c r="B23942" s="173"/>
    </row>
    <row r="23943" spans="1:2" hidden="1" x14ac:dyDescent="0.2">
      <c r="A23943" s="171" t="s">
        <v>52</v>
      </c>
      <c r="B23943" s="173"/>
    </row>
    <row r="23944" spans="1:2" hidden="1" x14ac:dyDescent="0.2">
      <c r="A23944" s="171" t="s">
        <v>52</v>
      </c>
      <c r="B23944" s="173"/>
    </row>
    <row r="23945" spans="1:2" hidden="1" x14ac:dyDescent="0.2">
      <c r="A23945" s="171" t="s">
        <v>52</v>
      </c>
      <c r="B23945" s="173"/>
    </row>
    <row r="23946" spans="1:2" hidden="1" x14ac:dyDescent="0.2">
      <c r="A23946" s="171" t="s">
        <v>52</v>
      </c>
      <c r="B23946" s="173"/>
    </row>
    <row r="23947" spans="1:2" hidden="1" x14ac:dyDescent="0.2">
      <c r="A23947" s="171" t="s">
        <v>52</v>
      </c>
      <c r="B23947" s="173"/>
    </row>
    <row r="23948" spans="1:2" hidden="1" x14ac:dyDescent="0.2">
      <c r="A23948" s="171" t="s">
        <v>52</v>
      </c>
      <c r="B23948" s="173"/>
    </row>
    <row r="23949" spans="1:2" hidden="1" x14ac:dyDescent="0.2">
      <c r="A23949" s="171" t="s">
        <v>52</v>
      </c>
      <c r="B23949" s="173"/>
    </row>
    <row r="23950" spans="1:2" hidden="1" x14ac:dyDescent="0.2">
      <c r="A23950" s="171" t="s">
        <v>52</v>
      </c>
      <c r="B23950" s="173"/>
    </row>
    <row r="23951" spans="1:2" hidden="1" x14ac:dyDescent="0.2">
      <c r="A23951" s="171" t="s">
        <v>52</v>
      </c>
      <c r="B23951" s="173"/>
    </row>
    <row r="23952" spans="1:2" hidden="1" x14ac:dyDescent="0.2">
      <c r="A23952" s="171" t="s">
        <v>52</v>
      </c>
      <c r="B23952" s="173"/>
    </row>
    <row r="23953" spans="1:2" hidden="1" x14ac:dyDescent="0.2">
      <c r="A23953" s="171" t="s">
        <v>52</v>
      </c>
      <c r="B23953" s="173"/>
    </row>
    <row r="23954" spans="1:2" hidden="1" x14ac:dyDescent="0.2">
      <c r="A23954" s="171" t="s">
        <v>52</v>
      </c>
      <c r="B23954" s="173"/>
    </row>
    <row r="23955" spans="1:2" hidden="1" x14ac:dyDescent="0.2">
      <c r="A23955" s="171" t="s">
        <v>52</v>
      </c>
      <c r="B23955" s="173"/>
    </row>
    <row r="23956" spans="1:2" hidden="1" x14ac:dyDescent="0.2">
      <c r="A23956" s="171" t="s">
        <v>52</v>
      </c>
      <c r="B23956" s="173"/>
    </row>
    <row r="23957" spans="1:2" hidden="1" x14ac:dyDescent="0.2">
      <c r="A23957" s="171" t="s">
        <v>52</v>
      </c>
      <c r="B23957" s="173"/>
    </row>
    <row r="23958" spans="1:2" hidden="1" x14ac:dyDescent="0.2">
      <c r="A23958" s="171" t="s">
        <v>52</v>
      </c>
      <c r="B23958" s="173"/>
    </row>
    <row r="23959" spans="1:2" hidden="1" x14ac:dyDescent="0.2">
      <c r="A23959" s="171" t="s">
        <v>52</v>
      </c>
      <c r="B23959" s="173"/>
    </row>
    <row r="23960" spans="1:2" hidden="1" x14ac:dyDescent="0.2">
      <c r="A23960" s="171" t="s">
        <v>52</v>
      </c>
      <c r="B23960" s="173"/>
    </row>
    <row r="23961" spans="1:2" hidden="1" x14ac:dyDescent="0.2">
      <c r="A23961" s="171" t="s">
        <v>52</v>
      </c>
      <c r="B23961" s="173"/>
    </row>
    <row r="23962" spans="1:2" hidden="1" x14ac:dyDescent="0.2">
      <c r="A23962" s="171" t="s">
        <v>52</v>
      </c>
      <c r="B23962" s="173"/>
    </row>
    <row r="23963" spans="1:2" hidden="1" x14ac:dyDescent="0.2">
      <c r="A23963" s="171" t="s">
        <v>52</v>
      </c>
      <c r="B23963" s="173"/>
    </row>
    <row r="23964" spans="1:2" hidden="1" x14ac:dyDescent="0.2">
      <c r="A23964" s="171" t="s">
        <v>52</v>
      </c>
      <c r="B23964" s="173"/>
    </row>
    <row r="23965" spans="1:2" hidden="1" x14ac:dyDescent="0.2">
      <c r="A23965" s="171" t="s">
        <v>52</v>
      </c>
      <c r="B23965" s="173"/>
    </row>
    <row r="23966" spans="1:2" hidden="1" x14ac:dyDescent="0.2">
      <c r="A23966" s="171" t="s">
        <v>52</v>
      </c>
      <c r="B23966" s="173"/>
    </row>
    <row r="23967" spans="1:2" hidden="1" x14ac:dyDescent="0.2">
      <c r="A23967" s="171" t="s">
        <v>52</v>
      </c>
      <c r="B23967" s="173"/>
    </row>
    <row r="23968" spans="1:2" hidden="1" x14ac:dyDescent="0.2">
      <c r="A23968" s="171" t="s">
        <v>52</v>
      </c>
      <c r="B23968" s="173"/>
    </row>
    <row r="23969" spans="1:2" hidden="1" x14ac:dyDescent="0.2">
      <c r="A23969" s="171" t="s">
        <v>52</v>
      </c>
      <c r="B23969" s="173"/>
    </row>
    <row r="23970" spans="1:2" hidden="1" x14ac:dyDescent="0.2">
      <c r="A23970" s="171" t="s">
        <v>52</v>
      </c>
      <c r="B23970" s="173"/>
    </row>
    <row r="23971" spans="1:2" hidden="1" x14ac:dyDescent="0.2">
      <c r="A23971" s="171" t="s">
        <v>52</v>
      </c>
      <c r="B23971" s="173"/>
    </row>
    <row r="23972" spans="1:2" hidden="1" x14ac:dyDescent="0.2">
      <c r="A23972" s="171" t="s">
        <v>52</v>
      </c>
      <c r="B23972" s="173"/>
    </row>
    <row r="23973" spans="1:2" hidden="1" x14ac:dyDescent="0.2">
      <c r="A23973" s="171" t="s">
        <v>52</v>
      </c>
      <c r="B23973" s="173"/>
    </row>
    <row r="23974" spans="1:2" hidden="1" x14ac:dyDescent="0.2">
      <c r="A23974" s="171" t="s">
        <v>52</v>
      </c>
      <c r="B23974" s="173"/>
    </row>
    <row r="23975" spans="1:2" hidden="1" x14ac:dyDescent="0.2">
      <c r="A23975" s="171" t="s">
        <v>52</v>
      </c>
      <c r="B23975" s="173"/>
    </row>
    <row r="23976" spans="1:2" hidden="1" x14ac:dyDescent="0.2">
      <c r="A23976" s="171" t="s">
        <v>52</v>
      </c>
      <c r="B23976" s="173"/>
    </row>
    <row r="23977" spans="1:2" hidden="1" x14ac:dyDescent="0.2">
      <c r="A23977" s="171" t="s">
        <v>52</v>
      </c>
      <c r="B23977" s="173"/>
    </row>
    <row r="23978" spans="1:2" hidden="1" x14ac:dyDescent="0.2">
      <c r="A23978" s="171" t="s">
        <v>52</v>
      </c>
      <c r="B23978" s="173"/>
    </row>
    <row r="23979" spans="1:2" hidden="1" x14ac:dyDescent="0.2">
      <c r="A23979" s="171" t="s">
        <v>52</v>
      </c>
      <c r="B23979" s="173"/>
    </row>
    <row r="23980" spans="1:2" hidden="1" x14ac:dyDescent="0.2">
      <c r="A23980" s="171" t="s">
        <v>52</v>
      </c>
      <c r="B23980" s="173"/>
    </row>
    <row r="23981" spans="1:2" hidden="1" x14ac:dyDescent="0.2">
      <c r="A23981" s="171" t="s">
        <v>52</v>
      </c>
      <c r="B23981" s="173"/>
    </row>
    <row r="23982" spans="1:2" hidden="1" x14ac:dyDescent="0.2">
      <c r="A23982" s="171" t="s">
        <v>52</v>
      </c>
      <c r="B23982" s="173"/>
    </row>
    <row r="23983" spans="1:2" hidden="1" x14ac:dyDescent="0.2">
      <c r="A23983" s="171" t="s">
        <v>52</v>
      </c>
      <c r="B23983" s="173"/>
    </row>
    <row r="23984" spans="1:2" hidden="1" x14ac:dyDescent="0.2">
      <c r="A23984" s="171" t="s">
        <v>52</v>
      </c>
      <c r="B23984" s="173"/>
    </row>
    <row r="23985" spans="1:2" hidden="1" x14ac:dyDescent="0.2">
      <c r="A23985" s="171" t="s">
        <v>52</v>
      </c>
      <c r="B23985" s="173"/>
    </row>
    <row r="23986" spans="1:2" hidden="1" x14ac:dyDescent="0.2">
      <c r="A23986" s="171" t="s">
        <v>52</v>
      </c>
      <c r="B23986" s="173"/>
    </row>
    <row r="23987" spans="1:2" hidden="1" x14ac:dyDescent="0.2">
      <c r="A23987" s="171" t="s">
        <v>52</v>
      </c>
      <c r="B23987" s="173"/>
    </row>
    <row r="23988" spans="1:2" hidden="1" x14ac:dyDescent="0.2">
      <c r="A23988" s="171" t="s">
        <v>52</v>
      </c>
      <c r="B23988" s="173"/>
    </row>
    <row r="23989" spans="1:2" hidden="1" x14ac:dyDescent="0.2">
      <c r="A23989" s="171" t="s">
        <v>52</v>
      </c>
      <c r="B23989" s="173"/>
    </row>
    <row r="23990" spans="1:2" hidden="1" x14ac:dyDescent="0.2">
      <c r="A23990" s="171" t="s">
        <v>52</v>
      </c>
      <c r="B23990" s="173"/>
    </row>
    <row r="23991" spans="1:2" hidden="1" x14ac:dyDescent="0.2">
      <c r="A23991" s="171" t="s">
        <v>52</v>
      </c>
      <c r="B23991" s="173"/>
    </row>
    <row r="23992" spans="1:2" hidden="1" x14ac:dyDescent="0.2">
      <c r="A23992" s="171" t="s">
        <v>52</v>
      </c>
      <c r="B23992" s="173"/>
    </row>
    <row r="23993" spans="1:2" hidden="1" x14ac:dyDescent="0.2">
      <c r="A23993" s="171" t="s">
        <v>52</v>
      </c>
      <c r="B23993" s="173"/>
    </row>
    <row r="23994" spans="1:2" hidden="1" x14ac:dyDescent="0.2">
      <c r="A23994" s="171" t="s">
        <v>52</v>
      </c>
      <c r="B23994" s="173"/>
    </row>
    <row r="23995" spans="1:2" hidden="1" x14ac:dyDescent="0.2">
      <c r="A23995" s="171" t="s">
        <v>52</v>
      </c>
      <c r="B23995" s="173"/>
    </row>
    <row r="23996" spans="1:2" hidden="1" x14ac:dyDescent="0.2">
      <c r="A23996" s="171" t="s">
        <v>52</v>
      </c>
      <c r="B23996" s="173"/>
    </row>
    <row r="23997" spans="1:2" hidden="1" x14ac:dyDescent="0.2">
      <c r="A23997" s="171" t="s">
        <v>52</v>
      </c>
      <c r="B23997" s="173"/>
    </row>
    <row r="23998" spans="1:2" hidden="1" x14ac:dyDescent="0.2">
      <c r="A23998" s="171" t="s">
        <v>52</v>
      </c>
      <c r="B23998" s="173"/>
    </row>
    <row r="23999" spans="1:2" hidden="1" x14ac:dyDescent="0.2">
      <c r="A23999" s="171" t="s">
        <v>52</v>
      </c>
      <c r="B23999" s="173"/>
    </row>
    <row r="24000" spans="1:2" hidden="1" x14ac:dyDescent="0.2">
      <c r="A24000" s="171" t="s">
        <v>52</v>
      </c>
      <c r="B24000" s="173"/>
    </row>
    <row r="24001" spans="1:2" hidden="1" x14ac:dyDescent="0.2">
      <c r="A24001" s="171" t="s">
        <v>52</v>
      </c>
      <c r="B24001" s="173"/>
    </row>
    <row r="24002" spans="1:2" hidden="1" x14ac:dyDescent="0.2">
      <c r="A24002" s="171" t="s">
        <v>52</v>
      </c>
      <c r="B24002" s="173"/>
    </row>
    <row r="24003" spans="1:2" hidden="1" x14ac:dyDescent="0.2">
      <c r="A24003" s="171" t="s">
        <v>52</v>
      </c>
      <c r="B24003" s="173"/>
    </row>
    <row r="24004" spans="1:2" hidden="1" x14ac:dyDescent="0.2">
      <c r="A24004" s="171" t="s">
        <v>52</v>
      </c>
      <c r="B24004" s="173"/>
    </row>
    <row r="24005" spans="1:2" hidden="1" x14ac:dyDescent="0.2">
      <c r="A24005" s="171" t="s">
        <v>52</v>
      </c>
      <c r="B24005" s="173"/>
    </row>
    <row r="24006" spans="1:2" hidden="1" x14ac:dyDescent="0.2">
      <c r="A24006" s="171" t="s">
        <v>52</v>
      </c>
      <c r="B24006" s="173"/>
    </row>
    <row r="24007" spans="1:2" hidden="1" x14ac:dyDescent="0.2">
      <c r="A24007" s="171" t="s">
        <v>52</v>
      </c>
      <c r="B24007" s="173"/>
    </row>
    <row r="24008" spans="1:2" hidden="1" x14ac:dyDescent="0.2">
      <c r="A24008" s="171" t="s">
        <v>52</v>
      </c>
      <c r="B24008" s="173"/>
    </row>
    <row r="24009" spans="1:2" hidden="1" x14ac:dyDescent="0.2">
      <c r="A24009" s="171" t="s">
        <v>52</v>
      </c>
      <c r="B24009" s="173"/>
    </row>
    <row r="24010" spans="1:2" hidden="1" x14ac:dyDescent="0.2">
      <c r="A24010" s="171" t="s">
        <v>52</v>
      </c>
      <c r="B24010" s="173"/>
    </row>
    <row r="24011" spans="1:2" hidden="1" x14ac:dyDescent="0.2">
      <c r="A24011" s="171" t="s">
        <v>52</v>
      </c>
      <c r="B24011" s="173"/>
    </row>
    <row r="24012" spans="1:2" hidden="1" x14ac:dyDescent="0.2">
      <c r="A24012" s="171" t="s">
        <v>52</v>
      </c>
      <c r="B24012" s="173"/>
    </row>
    <row r="24013" spans="1:2" hidden="1" x14ac:dyDescent="0.2">
      <c r="A24013" s="171" t="s">
        <v>52</v>
      </c>
      <c r="B24013" s="173"/>
    </row>
    <row r="24014" spans="1:2" hidden="1" x14ac:dyDescent="0.2">
      <c r="A24014" s="171" t="s">
        <v>52</v>
      </c>
      <c r="B24014" s="173"/>
    </row>
    <row r="24015" spans="1:2" hidden="1" x14ac:dyDescent="0.2">
      <c r="A24015" s="171" t="s">
        <v>52</v>
      </c>
      <c r="B24015" s="173"/>
    </row>
    <row r="24016" spans="1:2" hidden="1" x14ac:dyDescent="0.2">
      <c r="A24016" s="171" t="s">
        <v>52</v>
      </c>
      <c r="B24016" s="173"/>
    </row>
    <row r="24017" spans="1:2" hidden="1" x14ac:dyDescent="0.2">
      <c r="A24017" s="171" t="s">
        <v>52</v>
      </c>
      <c r="B24017" s="173"/>
    </row>
    <row r="24018" spans="1:2" hidden="1" x14ac:dyDescent="0.2">
      <c r="A24018" s="171" t="s">
        <v>52</v>
      </c>
      <c r="B24018" s="173"/>
    </row>
    <row r="24019" spans="1:2" hidden="1" x14ac:dyDescent="0.2">
      <c r="A24019" s="171" t="s">
        <v>52</v>
      </c>
      <c r="B24019" s="173"/>
    </row>
    <row r="24020" spans="1:2" hidden="1" x14ac:dyDescent="0.2">
      <c r="A24020" s="171" t="s">
        <v>52</v>
      </c>
      <c r="B24020" s="173"/>
    </row>
    <row r="24021" spans="1:2" hidden="1" x14ac:dyDescent="0.2">
      <c r="A24021" s="171" t="s">
        <v>52</v>
      </c>
      <c r="B24021" s="173"/>
    </row>
    <row r="24022" spans="1:2" hidden="1" x14ac:dyDescent="0.2">
      <c r="A24022" s="171" t="s">
        <v>52</v>
      </c>
      <c r="B24022" s="173"/>
    </row>
    <row r="24023" spans="1:2" hidden="1" x14ac:dyDescent="0.2">
      <c r="A24023" s="171" t="s">
        <v>52</v>
      </c>
      <c r="B24023" s="173"/>
    </row>
    <row r="24024" spans="1:2" hidden="1" x14ac:dyDescent="0.2">
      <c r="A24024" s="171" t="s">
        <v>52</v>
      </c>
      <c r="B24024" s="173"/>
    </row>
    <row r="24025" spans="1:2" hidden="1" x14ac:dyDescent="0.2">
      <c r="A24025" s="171" t="s">
        <v>52</v>
      </c>
      <c r="B24025" s="173"/>
    </row>
    <row r="24026" spans="1:2" hidden="1" x14ac:dyDescent="0.2">
      <c r="A24026" s="171" t="s">
        <v>52</v>
      </c>
      <c r="B24026" s="173"/>
    </row>
    <row r="24027" spans="1:2" hidden="1" x14ac:dyDescent="0.2">
      <c r="A24027" s="171" t="s">
        <v>52</v>
      </c>
      <c r="B24027" s="173"/>
    </row>
    <row r="24028" spans="1:2" hidden="1" x14ac:dyDescent="0.2">
      <c r="A24028" s="171" t="s">
        <v>52</v>
      </c>
      <c r="B24028" s="173"/>
    </row>
    <row r="24029" spans="1:2" hidden="1" x14ac:dyDescent="0.2">
      <c r="A24029" s="171" t="s">
        <v>52</v>
      </c>
      <c r="B24029" s="173"/>
    </row>
    <row r="24030" spans="1:2" hidden="1" x14ac:dyDescent="0.2">
      <c r="A24030" s="171" t="s">
        <v>52</v>
      </c>
      <c r="B24030" s="173"/>
    </row>
    <row r="24031" spans="1:2" hidden="1" x14ac:dyDescent="0.2">
      <c r="A24031" s="171" t="s">
        <v>52</v>
      </c>
      <c r="B24031" s="173"/>
    </row>
    <row r="24032" spans="1:2" hidden="1" x14ac:dyDescent="0.2">
      <c r="A24032" s="171" t="s">
        <v>52</v>
      </c>
      <c r="B24032" s="173"/>
    </row>
    <row r="24033" spans="1:2" hidden="1" x14ac:dyDescent="0.2">
      <c r="A24033" s="171" t="s">
        <v>52</v>
      </c>
      <c r="B24033" s="173"/>
    </row>
    <row r="24034" spans="1:2" hidden="1" x14ac:dyDescent="0.2">
      <c r="A24034" s="171" t="s">
        <v>52</v>
      </c>
      <c r="B24034" s="173"/>
    </row>
    <row r="24035" spans="1:2" hidden="1" x14ac:dyDescent="0.2">
      <c r="A24035" s="171" t="s">
        <v>52</v>
      </c>
      <c r="B24035" s="173"/>
    </row>
    <row r="24036" spans="1:2" hidden="1" x14ac:dyDescent="0.2">
      <c r="A24036" s="171" t="s">
        <v>52</v>
      </c>
      <c r="B24036" s="173"/>
    </row>
    <row r="24037" spans="1:2" hidden="1" x14ac:dyDescent="0.2">
      <c r="A24037" s="171" t="s">
        <v>52</v>
      </c>
      <c r="B24037" s="173"/>
    </row>
    <row r="24038" spans="1:2" hidden="1" x14ac:dyDescent="0.2">
      <c r="A24038" s="171" t="s">
        <v>52</v>
      </c>
      <c r="B24038" s="173"/>
    </row>
    <row r="24039" spans="1:2" hidden="1" x14ac:dyDescent="0.2">
      <c r="A24039" s="171" t="s">
        <v>52</v>
      </c>
      <c r="B24039" s="173"/>
    </row>
    <row r="24040" spans="1:2" hidden="1" x14ac:dyDescent="0.2">
      <c r="A24040" s="171" t="s">
        <v>52</v>
      </c>
      <c r="B24040" s="173"/>
    </row>
    <row r="24041" spans="1:2" hidden="1" x14ac:dyDescent="0.2">
      <c r="A24041" s="171" t="s">
        <v>52</v>
      </c>
      <c r="B24041" s="173"/>
    </row>
    <row r="24042" spans="1:2" hidden="1" x14ac:dyDescent="0.2">
      <c r="A24042" s="171" t="s">
        <v>52</v>
      </c>
      <c r="B24042" s="173"/>
    </row>
    <row r="24043" spans="1:2" hidden="1" x14ac:dyDescent="0.2">
      <c r="A24043" s="171" t="s">
        <v>52</v>
      </c>
      <c r="B24043" s="173"/>
    </row>
    <row r="24044" spans="1:2" hidden="1" x14ac:dyDescent="0.2">
      <c r="A24044" s="171" t="s">
        <v>52</v>
      </c>
      <c r="B24044" s="173"/>
    </row>
    <row r="24045" spans="1:2" hidden="1" x14ac:dyDescent="0.2">
      <c r="A24045" s="171" t="s">
        <v>52</v>
      </c>
      <c r="B24045" s="173"/>
    </row>
    <row r="24046" spans="1:2" hidden="1" x14ac:dyDescent="0.2">
      <c r="A24046" s="171" t="s">
        <v>52</v>
      </c>
      <c r="B24046" s="173"/>
    </row>
    <row r="24047" spans="1:2" hidden="1" x14ac:dyDescent="0.2">
      <c r="A24047" s="171" t="s">
        <v>52</v>
      </c>
      <c r="B24047" s="173"/>
    </row>
    <row r="24048" spans="1:2" hidden="1" x14ac:dyDescent="0.2">
      <c r="A24048" s="171" t="s">
        <v>52</v>
      </c>
      <c r="B24048" s="173"/>
    </row>
    <row r="24049" spans="1:2" hidden="1" x14ac:dyDescent="0.2">
      <c r="A24049" s="171" t="s">
        <v>52</v>
      </c>
      <c r="B24049" s="173"/>
    </row>
    <row r="24050" spans="1:2" hidden="1" x14ac:dyDescent="0.2">
      <c r="A24050" s="171" t="s">
        <v>52</v>
      </c>
      <c r="B24050" s="173"/>
    </row>
    <row r="24051" spans="1:2" hidden="1" x14ac:dyDescent="0.2">
      <c r="A24051" s="171" t="s">
        <v>52</v>
      </c>
      <c r="B24051" s="173"/>
    </row>
    <row r="24052" spans="1:2" hidden="1" x14ac:dyDescent="0.2">
      <c r="A24052" s="171" t="s">
        <v>52</v>
      </c>
      <c r="B24052" s="173"/>
    </row>
    <row r="24053" spans="1:2" hidden="1" x14ac:dyDescent="0.2">
      <c r="A24053" s="171" t="s">
        <v>52</v>
      </c>
      <c r="B24053" s="173"/>
    </row>
    <row r="24054" spans="1:2" hidden="1" x14ac:dyDescent="0.2">
      <c r="A24054" s="171" t="s">
        <v>52</v>
      </c>
      <c r="B24054" s="173"/>
    </row>
    <row r="24055" spans="1:2" hidden="1" x14ac:dyDescent="0.2">
      <c r="A24055" s="171" t="s">
        <v>52</v>
      </c>
      <c r="B24055" s="173"/>
    </row>
    <row r="24056" spans="1:2" hidden="1" x14ac:dyDescent="0.2">
      <c r="A24056" s="171" t="s">
        <v>52</v>
      </c>
      <c r="B24056" s="173"/>
    </row>
    <row r="24057" spans="1:2" hidden="1" x14ac:dyDescent="0.2">
      <c r="A24057" s="171" t="s">
        <v>52</v>
      </c>
      <c r="B24057" s="173"/>
    </row>
    <row r="24058" spans="1:2" hidden="1" x14ac:dyDescent="0.2">
      <c r="A24058" s="171" t="s">
        <v>52</v>
      </c>
      <c r="B24058" s="173"/>
    </row>
    <row r="24059" spans="1:2" hidden="1" x14ac:dyDescent="0.2">
      <c r="A24059" s="171" t="s">
        <v>52</v>
      </c>
      <c r="B24059" s="173"/>
    </row>
    <row r="24060" spans="1:2" hidden="1" x14ac:dyDescent="0.2">
      <c r="A24060" s="171" t="s">
        <v>52</v>
      </c>
      <c r="B24060" s="173"/>
    </row>
    <row r="24061" spans="1:2" hidden="1" x14ac:dyDescent="0.2">
      <c r="A24061" s="171" t="s">
        <v>52</v>
      </c>
      <c r="B24061" s="173"/>
    </row>
    <row r="24062" spans="1:2" hidden="1" x14ac:dyDescent="0.2">
      <c r="A24062" s="171" t="s">
        <v>52</v>
      </c>
      <c r="B24062" s="173"/>
    </row>
    <row r="24063" spans="1:2" hidden="1" x14ac:dyDescent="0.2">
      <c r="A24063" s="171" t="s">
        <v>52</v>
      </c>
      <c r="B24063" s="173"/>
    </row>
    <row r="24064" spans="1:2" hidden="1" x14ac:dyDescent="0.2">
      <c r="A24064" s="171" t="s">
        <v>52</v>
      </c>
      <c r="B24064" s="173"/>
    </row>
    <row r="24065" spans="1:2" hidden="1" x14ac:dyDescent="0.2">
      <c r="A24065" s="171" t="s">
        <v>52</v>
      </c>
      <c r="B24065" s="173"/>
    </row>
    <row r="24066" spans="1:2" hidden="1" x14ac:dyDescent="0.2">
      <c r="A24066" s="171" t="s">
        <v>52</v>
      </c>
      <c r="B24066" s="173"/>
    </row>
    <row r="24067" spans="1:2" hidden="1" x14ac:dyDescent="0.2">
      <c r="A24067" s="171" t="s">
        <v>52</v>
      </c>
      <c r="B24067" s="173"/>
    </row>
    <row r="24068" spans="1:2" hidden="1" x14ac:dyDescent="0.2">
      <c r="A24068" s="171" t="s">
        <v>52</v>
      </c>
      <c r="B24068" s="173"/>
    </row>
    <row r="24069" spans="1:2" hidden="1" x14ac:dyDescent="0.2">
      <c r="A24069" s="171" t="s">
        <v>52</v>
      </c>
      <c r="B24069" s="173"/>
    </row>
    <row r="24070" spans="1:2" hidden="1" x14ac:dyDescent="0.2">
      <c r="A24070" s="171" t="s">
        <v>52</v>
      </c>
      <c r="B24070" s="173"/>
    </row>
    <row r="24071" spans="1:2" hidden="1" x14ac:dyDescent="0.2">
      <c r="A24071" s="171" t="s">
        <v>52</v>
      </c>
      <c r="B24071" s="173"/>
    </row>
    <row r="24072" spans="1:2" hidden="1" x14ac:dyDescent="0.2">
      <c r="A24072" s="171" t="s">
        <v>52</v>
      </c>
      <c r="B24072" s="173"/>
    </row>
    <row r="24073" spans="1:2" hidden="1" x14ac:dyDescent="0.2">
      <c r="A24073" s="171" t="s">
        <v>52</v>
      </c>
      <c r="B24073" s="173"/>
    </row>
    <row r="24074" spans="1:2" hidden="1" x14ac:dyDescent="0.2">
      <c r="A24074" s="171" t="s">
        <v>52</v>
      </c>
      <c r="B24074" s="173"/>
    </row>
    <row r="24075" spans="1:2" hidden="1" x14ac:dyDescent="0.2">
      <c r="A24075" s="171" t="s">
        <v>52</v>
      </c>
      <c r="B24075" s="173"/>
    </row>
    <row r="24076" spans="1:2" hidden="1" x14ac:dyDescent="0.2">
      <c r="A24076" s="171" t="s">
        <v>52</v>
      </c>
      <c r="B24076" s="173"/>
    </row>
    <row r="24077" spans="1:2" hidden="1" x14ac:dyDescent="0.2">
      <c r="A24077" s="171" t="s">
        <v>52</v>
      </c>
      <c r="B24077" s="173"/>
    </row>
    <row r="24078" spans="1:2" hidden="1" x14ac:dyDescent="0.2">
      <c r="A24078" s="171" t="s">
        <v>52</v>
      </c>
      <c r="B24078" s="173"/>
    </row>
    <row r="24079" spans="1:2" hidden="1" x14ac:dyDescent="0.2">
      <c r="A24079" s="171" t="s">
        <v>52</v>
      </c>
      <c r="B24079" s="173"/>
    </row>
    <row r="24080" spans="1:2" hidden="1" x14ac:dyDescent="0.2">
      <c r="A24080" s="171" t="s">
        <v>52</v>
      </c>
      <c r="B24080" s="173"/>
    </row>
    <row r="24081" spans="1:2" hidden="1" x14ac:dyDescent="0.2">
      <c r="A24081" s="171" t="s">
        <v>52</v>
      </c>
      <c r="B24081" s="173"/>
    </row>
    <row r="24082" spans="1:2" hidden="1" x14ac:dyDescent="0.2">
      <c r="A24082" s="171" t="s">
        <v>52</v>
      </c>
      <c r="B24082" s="173"/>
    </row>
    <row r="24083" spans="1:2" hidden="1" x14ac:dyDescent="0.2">
      <c r="A24083" s="171" t="s">
        <v>52</v>
      </c>
      <c r="B24083" s="173"/>
    </row>
    <row r="24084" spans="1:2" hidden="1" x14ac:dyDescent="0.2">
      <c r="A24084" s="171" t="s">
        <v>52</v>
      </c>
      <c r="B24084" s="173"/>
    </row>
    <row r="24085" spans="1:2" hidden="1" x14ac:dyDescent="0.2">
      <c r="A24085" s="171" t="s">
        <v>52</v>
      </c>
      <c r="B24085" s="173"/>
    </row>
    <row r="24086" spans="1:2" hidden="1" x14ac:dyDescent="0.2">
      <c r="A24086" s="171" t="s">
        <v>52</v>
      </c>
      <c r="B24086" s="173"/>
    </row>
    <row r="24087" spans="1:2" hidden="1" x14ac:dyDescent="0.2">
      <c r="A24087" s="171" t="s">
        <v>52</v>
      </c>
      <c r="B24087" s="173"/>
    </row>
    <row r="24088" spans="1:2" hidden="1" x14ac:dyDescent="0.2">
      <c r="A24088" s="171" t="s">
        <v>52</v>
      </c>
      <c r="B24088" s="173"/>
    </row>
    <row r="24089" spans="1:2" hidden="1" x14ac:dyDescent="0.2">
      <c r="A24089" s="171" t="s">
        <v>52</v>
      </c>
      <c r="B24089" s="173"/>
    </row>
    <row r="24090" spans="1:2" hidden="1" x14ac:dyDescent="0.2">
      <c r="A24090" s="171" t="s">
        <v>52</v>
      </c>
      <c r="B24090" s="173"/>
    </row>
    <row r="24091" spans="1:2" hidden="1" x14ac:dyDescent="0.2">
      <c r="A24091" s="171" t="s">
        <v>52</v>
      </c>
      <c r="B24091" s="173"/>
    </row>
    <row r="24092" spans="1:2" hidden="1" x14ac:dyDescent="0.2">
      <c r="A24092" s="171" t="s">
        <v>52</v>
      </c>
      <c r="B24092" s="173"/>
    </row>
    <row r="24093" spans="1:2" hidden="1" x14ac:dyDescent="0.2">
      <c r="A24093" s="171" t="s">
        <v>52</v>
      </c>
      <c r="B24093" s="173"/>
    </row>
    <row r="24094" spans="1:2" hidden="1" x14ac:dyDescent="0.2">
      <c r="A24094" s="171" t="s">
        <v>52</v>
      </c>
      <c r="B24094" s="173"/>
    </row>
    <row r="24095" spans="1:2" hidden="1" x14ac:dyDescent="0.2">
      <c r="A24095" s="171" t="s">
        <v>52</v>
      </c>
      <c r="B24095" s="173"/>
    </row>
    <row r="24096" spans="1:2" hidden="1" x14ac:dyDescent="0.2">
      <c r="A24096" s="171" t="s">
        <v>52</v>
      </c>
      <c r="B24096" s="173"/>
    </row>
    <row r="24097" spans="1:2" hidden="1" x14ac:dyDescent="0.2">
      <c r="A24097" s="171" t="s">
        <v>52</v>
      </c>
      <c r="B24097" s="173"/>
    </row>
    <row r="24098" spans="1:2" hidden="1" x14ac:dyDescent="0.2">
      <c r="A24098" s="171" t="s">
        <v>52</v>
      </c>
      <c r="B24098" s="173"/>
    </row>
    <row r="24099" spans="1:2" hidden="1" x14ac:dyDescent="0.2">
      <c r="A24099" s="171" t="s">
        <v>52</v>
      </c>
      <c r="B24099" s="173"/>
    </row>
    <row r="24100" spans="1:2" hidden="1" x14ac:dyDescent="0.2">
      <c r="A24100" s="171" t="s">
        <v>52</v>
      </c>
      <c r="B24100" s="173"/>
    </row>
    <row r="24101" spans="1:2" hidden="1" x14ac:dyDescent="0.2">
      <c r="A24101" s="171" t="s">
        <v>52</v>
      </c>
      <c r="B24101" s="173"/>
    </row>
    <row r="24102" spans="1:2" hidden="1" x14ac:dyDescent="0.2">
      <c r="A24102" s="171" t="s">
        <v>52</v>
      </c>
      <c r="B24102" s="173"/>
    </row>
    <row r="24103" spans="1:2" hidden="1" x14ac:dyDescent="0.2">
      <c r="A24103" s="171" t="s">
        <v>52</v>
      </c>
      <c r="B24103" s="173"/>
    </row>
    <row r="24104" spans="1:2" hidden="1" x14ac:dyDescent="0.2">
      <c r="A24104" s="171" t="s">
        <v>52</v>
      </c>
      <c r="B24104" s="173"/>
    </row>
    <row r="24105" spans="1:2" hidden="1" x14ac:dyDescent="0.2">
      <c r="A24105" s="171" t="s">
        <v>52</v>
      </c>
      <c r="B24105" s="173"/>
    </row>
    <row r="24106" spans="1:2" hidden="1" x14ac:dyDescent="0.2">
      <c r="A24106" s="171" t="s">
        <v>52</v>
      </c>
      <c r="B24106" s="173"/>
    </row>
    <row r="24107" spans="1:2" hidden="1" x14ac:dyDescent="0.2">
      <c r="A24107" s="171" t="s">
        <v>52</v>
      </c>
      <c r="B24107" s="173"/>
    </row>
    <row r="24108" spans="1:2" hidden="1" x14ac:dyDescent="0.2">
      <c r="A24108" s="171" t="s">
        <v>52</v>
      </c>
      <c r="B24108" s="173"/>
    </row>
    <row r="24109" spans="1:2" hidden="1" x14ac:dyDescent="0.2">
      <c r="A24109" s="171" t="s">
        <v>52</v>
      </c>
      <c r="B24109" s="173"/>
    </row>
    <row r="24110" spans="1:2" hidden="1" x14ac:dyDescent="0.2">
      <c r="A24110" s="171" t="s">
        <v>52</v>
      </c>
      <c r="B24110" s="173"/>
    </row>
    <row r="24111" spans="1:2" hidden="1" x14ac:dyDescent="0.2">
      <c r="A24111" s="171" t="s">
        <v>52</v>
      </c>
      <c r="B24111" s="173"/>
    </row>
    <row r="24112" spans="1:2" hidden="1" x14ac:dyDescent="0.2">
      <c r="A24112" s="171" t="s">
        <v>52</v>
      </c>
      <c r="B24112" s="173"/>
    </row>
    <row r="24113" spans="1:2" hidden="1" x14ac:dyDescent="0.2">
      <c r="A24113" s="171" t="s">
        <v>52</v>
      </c>
      <c r="B24113" s="173"/>
    </row>
    <row r="24114" spans="1:2" hidden="1" x14ac:dyDescent="0.2">
      <c r="A24114" s="171" t="s">
        <v>52</v>
      </c>
      <c r="B24114" s="173"/>
    </row>
    <row r="24115" spans="1:2" hidden="1" x14ac:dyDescent="0.2">
      <c r="A24115" s="171" t="s">
        <v>52</v>
      </c>
      <c r="B24115" s="173"/>
    </row>
    <row r="24116" spans="1:2" hidden="1" x14ac:dyDescent="0.2">
      <c r="A24116" s="171" t="s">
        <v>52</v>
      </c>
      <c r="B24116" s="173"/>
    </row>
    <row r="24117" spans="1:2" hidden="1" x14ac:dyDescent="0.2">
      <c r="A24117" s="171" t="s">
        <v>52</v>
      </c>
      <c r="B24117" s="173"/>
    </row>
    <row r="24118" spans="1:2" hidden="1" x14ac:dyDescent="0.2">
      <c r="A24118" s="171" t="s">
        <v>52</v>
      </c>
      <c r="B24118" s="173"/>
    </row>
    <row r="24119" spans="1:2" hidden="1" x14ac:dyDescent="0.2">
      <c r="A24119" s="171" t="s">
        <v>52</v>
      </c>
      <c r="B24119" s="173"/>
    </row>
    <row r="24120" spans="1:2" hidden="1" x14ac:dyDescent="0.2">
      <c r="A24120" s="171" t="s">
        <v>52</v>
      </c>
      <c r="B24120" s="173"/>
    </row>
    <row r="24121" spans="1:2" hidden="1" x14ac:dyDescent="0.2">
      <c r="A24121" s="171" t="s">
        <v>52</v>
      </c>
      <c r="B24121" s="173"/>
    </row>
    <row r="24122" spans="1:2" hidden="1" x14ac:dyDescent="0.2">
      <c r="A24122" s="171" t="s">
        <v>52</v>
      </c>
      <c r="B24122" s="173"/>
    </row>
    <row r="24123" spans="1:2" hidden="1" x14ac:dyDescent="0.2">
      <c r="A24123" s="171" t="s">
        <v>52</v>
      </c>
      <c r="B24123" s="173"/>
    </row>
    <row r="24124" spans="1:2" hidden="1" x14ac:dyDescent="0.2">
      <c r="A24124" s="171" t="s">
        <v>52</v>
      </c>
      <c r="B24124" s="173"/>
    </row>
    <row r="24125" spans="1:2" hidden="1" x14ac:dyDescent="0.2">
      <c r="A24125" s="171" t="s">
        <v>52</v>
      </c>
      <c r="B24125" s="173"/>
    </row>
    <row r="24126" spans="1:2" hidden="1" x14ac:dyDescent="0.2">
      <c r="A24126" s="171" t="s">
        <v>52</v>
      </c>
      <c r="B24126" s="173"/>
    </row>
    <row r="24127" spans="1:2" hidden="1" x14ac:dyDescent="0.2">
      <c r="A24127" s="171" t="s">
        <v>52</v>
      </c>
      <c r="B24127" s="173"/>
    </row>
    <row r="24128" spans="1:2" hidden="1" x14ac:dyDescent="0.2">
      <c r="A24128" s="171" t="s">
        <v>52</v>
      </c>
      <c r="B24128" s="173"/>
    </row>
    <row r="24129" spans="1:2" hidden="1" x14ac:dyDescent="0.2">
      <c r="A24129" s="171" t="s">
        <v>52</v>
      </c>
      <c r="B24129" s="173"/>
    </row>
    <row r="24130" spans="1:2" hidden="1" x14ac:dyDescent="0.2">
      <c r="A24130" s="171" t="s">
        <v>52</v>
      </c>
      <c r="B24130" s="173"/>
    </row>
    <row r="24131" spans="1:2" hidden="1" x14ac:dyDescent="0.2">
      <c r="A24131" s="171" t="s">
        <v>52</v>
      </c>
      <c r="B24131" s="173"/>
    </row>
    <row r="24132" spans="1:2" hidden="1" x14ac:dyDescent="0.2">
      <c r="A24132" s="171" t="s">
        <v>52</v>
      </c>
      <c r="B24132" s="173"/>
    </row>
    <row r="24133" spans="1:2" hidden="1" x14ac:dyDescent="0.2">
      <c r="A24133" s="171" t="s">
        <v>52</v>
      </c>
      <c r="B24133" s="173"/>
    </row>
    <row r="24134" spans="1:2" hidden="1" x14ac:dyDescent="0.2">
      <c r="A24134" s="171" t="s">
        <v>52</v>
      </c>
      <c r="B24134" s="173"/>
    </row>
    <row r="24135" spans="1:2" hidden="1" x14ac:dyDescent="0.2">
      <c r="A24135" s="171" t="s">
        <v>52</v>
      </c>
      <c r="B24135" s="173"/>
    </row>
    <row r="24136" spans="1:2" hidden="1" x14ac:dyDescent="0.2">
      <c r="A24136" s="171" t="s">
        <v>52</v>
      </c>
      <c r="B24136" s="173"/>
    </row>
    <row r="24137" spans="1:2" hidden="1" x14ac:dyDescent="0.2">
      <c r="A24137" s="171" t="s">
        <v>52</v>
      </c>
      <c r="B24137" s="173"/>
    </row>
    <row r="24138" spans="1:2" hidden="1" x14ac:dyDescent="0.2">
      <c r="A24138" s="171" t="s">
        <v>52</v>
      </c>
      <c r="B24138" s="173"/>
    </row>
    <row r="24139" spans="1:2" hidden="1" x14ac:dyDescent="0.2">
      <c r="A24139" s="171" t="s">
        <v>52</v>
      </c>
      <c r="B24139" s="173"/>
    </row>
    <row r="24140" spans="1:2" hidden="1" x14ac:dyDescent="0.2">
      <c r="A24140" s="171" t="s">
        <v>52</v>
      </c>
      <c r="B24140" s="173"/>
    </row>
    <row r="24141" spans="1:2" hidden="1" x14ac:dyDescent="0.2">
      <c r="A24141" s="171" t="s">
        <v>52</v>
      </c>
      <c r="B24141" s="173"/>
    </row>
    <row r="24142" spans="1:2" hidden="1" x14ac:dyDescent="0.2">
      <c r="A24142" s="171" t="s">
        <v>52</v>
      </c>
      <c r="B24142" s="173"/>
    </row>
    <row r="24143" spans="1:2" hidden="1" x14ac:dyDescent="0.2">
      <c r="A24143" s="171" t="s">
        <v>52</v>
      </c>
      <c r="B24143" s="173"/>
    </row>
    <row r="24144" spans="1:2" hidden="1" x14ac:dyDescent="0.2">
      <c r="A24144" s="171" t="s">
        <v>52</v>
      </c>
      <c r="B24144" s="173"/>
    </row>
    <row r="24145" spans="1:2" hidden="1" x14ac:dyDescent="0.2">
      <c r="A24145" s="171" t="s">
        <v>52</v>
      </c>
      <c r="B24145" s="173"/>
    </row>
    <row r="24146" spans="1:2" hidden="1" x14ac:dyDescent="0.2">
      <c r="A24146" s="171" t="s">
        <v>52</v>
      </c>
      <c r="B24146" s="173"/>
    </row>
    <row r="24147" spans="1:2" hidden="1" x14ac:dyDescent="0.2">
      <c r="A24147" s="171" t="s">
        <v>52</v>
      </c>
      <c r="B24147" s="173"/>
    </row>
    <row r="24148" spans="1:2" hidden="1" x14ac:dyDescent="0.2">
      <c r="A24148" s="171" t="s">
        <v>52</v>
      </c>
      <c r="B24148" s="173"/>
    </row>
    <row r="24149" spans="1:2" hidden="1" x14ac:dyDescent="0.2">
      <c r="A24149" s="171" t="s">
        <v>52</v>
      </c>
      <c r="B24149" s="173"/>
    </row>
    <row r="24150" spans="1:2" hidden="1" x14ac:dyDescent="0.2">
      <c r="A24150" s="171" t="s">
        <v>52</v>
      </c>
      <c r="B24150" s="173"/>
    </row>
    <row r="24151" spans="1:2" hidden="1" x14ac:dyDescent="0.2">
      <c r="A24151" s="171" t="s">
        <v>52</v>
      </c>
      <c r="B24151" s="173"/>
    </row>
    <row r="24152" spans="1:2" hidden="1" x14ac:dyDescent="0.2">
      <c r="A24152" s="171" t="s">
        <v>52</v>
      </c>
      <c r="B24152" s="173"/>
    </row>
    <row r="24153" spans="1:2" hidden="1" x14ac:dyDescent="0.2">
      <c r="A24153" s="171" t="s">
        <v>52</v>
      </c>
      <c r="B24153" s="173"/>
    </row>
    <row r="24154" spans="1:2" hidden="1" x14ac:dyDescent="0.2">
      <c r="A24154" s="171" t="s">
        <v>52</v>
      </c>
      <c r="B24154" s="173"/>
    </row>
    <row r="24155" spans="1:2" hidden="1" x14ac:dyDescent="0.2">
      <c r="A24155" s="171" t="s">
        <v>52</v>
      </c>
      <c r="B24155" s="173"/>
    </row>
    <row r="24156" spans="1:2" hidden="1" x14ac:dyDescent="0.2">
      <c r="A24156" s="171" t="s">
        <v>52</v>
      </c>
      <c r="B24156" s="173"/>
    </row>
    <row r="24157" spans="1:2" hidden="1" x14ac:dyDescent="0.2">
      <c r="A24157" s="171" t="s">
        <v>52</v>
      </c>
      <c r="B24157" s="173"/>
    </row>
    <row r="24158" spans="1:2" hidden="1" x14ac:dyDescent="0.2">
      <c r="A24158" s="171" t="s">
        <v>52</v>
      </c>
      <c r="B24158" s="173"/>
    </row>
    <row r="24159" spans="1:2" hidden="1" x14ac:dyDescent="0.2">
      <c r="A24159" s="171" t="s">
        <v>52</v>
      </c>
      <c r="B24159" s="173"/>
    </row>
    <row r="24160" spans="1:2" hidden="1" x14ac:dyDescent="0.2">
      <c r="A24160" s="171" t="s">
        <v>52</v>
      </c>
      <c r="B24160" s="173"/>
    </row>
    <row r="24161" spans="1:2" hidden="1" x14ac:dyDescent="0.2">
      <c r="A24161" s="171" t="s">
        <v>52</v>
      </c>
      <c r="B24161" s="173"/>
    </row>
    <row r="24162" spans="1:2" hidden="1" x14ac:dyDescent="0.2">
      <c r="A24162" s="171" t="s">
        <v>52</v>
      </c>
      <c r="B24162" s="173"/>
    </row>
    <row r="24163" spans="1:2" hidden="1" x14ac:dyDescent="0.2">
      <c r="A24163" s="171" t="s">
        <v>52</v>
      </c>
      <c r="B24163" s="173"/>
    </row>
    <row r="24164" spans="1:2" hidden="1" x14ac:dyDescent="0.2">
      <c r="A24164" s="171" t="s">
        <v>52</v>
      </c>
      <c r="B24164" s="173"/>
    </row>
    <row r="24165" spans="1:2" hidden="1" x14ac:dyDescent="0.2">
      <c r="A24165" s="171" t="s">
        <v>52</v>
      </c>
      <c r="B24165" s="173"/>
    </row>
    <row r="24166" spans="1:2" hidden="1" x14ac:dyDescent="0.2">
      <c r="A24166" s="171" t="s">
        <v>52</v>
      </c>
      <c r="B24166" s="173"/>
    </row>
    <row r="24167" spans="1:2" hidden="1" x14ac:dyDescent="0.2">
      <c r="A24167" s="171" t="s">
        <v>52</v>
      </c>
      <c r="B24167" s="173"/>
    </row>
    <row r="24168" spans="1:2" hidden="1" x14ac:dyDescent="0.2">
      <c r="A24168" s="171" t="s">
        <v>52</v>
      </c>
      <c r="B24168" s="173"/>
    </row>
    <row r="24169" spans="1:2" hidden="1" x14ac:dyDescent="0.2">
      <c r="A24169" s="171" t="s">
        <v>52</v>
      </c>
      <c r="B24169" s="173"/>
    </row>
    <row r="24170" spans="1:2" hidden="1" x14ac:dyDescent="0.2">
      <c r="A24170" s="171" t="s">
        <v>52</v>
      </c>
      <c r="B24170" s="173"/>
    </row>
    <row r="24171" spans="1:2" hidden="1" x14ac:dyDescent="0.2">
      <c r="A24171" s="171" t="s">
        <v>52</v>
      </c>
      <c r="B24171" s="173"/>
    </row>
    <row r="24172" spans="1:2" hidden="1" x14ac:dyDescent="0.2">
      <c r="A24172" s="171" t="s">
        <v>52</v>
      </c>
      <c r="B24172" s="173"/>
    </row>
    <row r="24173" spans="1:2" hidden="1" x14ac:dyDescent="0.2">
      <c r="A24173" s="171" t="s">
        <v>52</v>
      </c>
      <c r="B24173" s="173"/>
    </row>
    <row r="24174" spans="1:2" hidden="1" x14ac:dyDescent="0.2">
      <c r="A24174" s="171" t="s">
        <v>52</v>
      </c>
      <c r="B24174" s="173"/>
    </row>
    <row r="24175" spans="1:2" hidden="1" x14ac:dyDescent="0.2">
      <c r="A24175" s="171" t="s">
        <v>52</v>
      </c>
      <c r="B24175" s="173"/>
    </row>
    <row r="24176" spans="1:2" hidden="1" x14ac:dyDescent="0.2">
      <c r="A24176" s="171" t="s">
        <v>52</v>
      </c>
      <c r="B24176" s="173"/>
    </row>
    <row r="24177" spans="1:2" hidden="1" x14ac:dyDescent="0.2">
      <c r="A24177" s="171" t="s">
        <v>52</v>
      </c>
      <c r="B24177" s="173"/>
    </row>
    <row r="24178" spans="1:2" hidden="1" x14ac:dyDescent="0.2">
      <c r="A24178" s="171" t="s">
        <v>52</v>
      </c>
      <c r="B24178" s="173"/>
    </row>
    <row r="24179" spans="1:2" hidden="1" x14ac:dyDescent="0.2">
      <c r="A24179" s="171" t="s">
        <v>52</v>
      </c>
      <c r="B24179" s="173"/>
    </row>
    <row r="24180" spans="1:2" hidden="1" x14ac:dyDescent="0.2">
      <c r="A24180" s="171" t="s">
        <v>52</v>
      </c>
      <c r="B24180" s="173"/>
    </row>
    <row r="24181" spans="1:2" hidden="1" x14ac:dyDescent="0.2">
      <c r="A24181" s="171" t="s">
        <v>52</v>
      </c>
      <c r="B24181" s="173"/>
    </row>
    <row r="24182" spans="1:2" hidden="1" x14ac:dyDescent="0.2">
      <c r="A24182" s="171" t="s">
        <v>52</v>
      </c>
      <c r="B24182" s="173"/>
    </row>
    <row r="24183" spans="1:2" hidden="1" x14ac:dyDescent="0.2">
      <c r="A24183" s="171" t="s">
        <v>52</v>
      </c>
      <c r="B24183" s="173"/>
    </row>
    <row r="24184" spans="1:2" hidden="1" x14ac:dyDescent="0.2">
      <c r="A24184" s="171" t="s">
        <v>52</v>
      </c>
      <c r="B24184" s="173"/>
    </row>
    <row r="24185" spans="1:2" hidden="1" x14ac:dyDescent="0.2">
      <c r="A24185" s="171" t="s">
        <v>52</v>
      </c>
      <c r="B24185" s="173"/>
    </row>
    <row r="24186" spans="1:2" hidden="1" x14ac:dyDescent="0.2">
      <c r="A24186" s="171" t="s">
        <v>52</v>
      </c>
      <c r="B24186" s="173"/>
    </row>
    <row r="24187" spans="1:2" hidden="1" x14ac:dyDescent="0.2">
      <c r="A24187" s="171" t="s">
        <v>52</v>
      </c>
      <c r="B24187" s="173"/>
    </row>
    <row r="24188" spans="1:2" hidden="1" x14ac:dyDescent="0.2">
      <c r="A24188" s="171" t="s">
        <v>52</v>
      </c>
      <c r="B24188" s="173"/>
    </row>
    <row r="24189" spans="1:2" hidden="1" x14ac:dyDescent="0.2">
      <c r="A24189" s="171" t="s">
        <v>52</v>
      </c>
      <c r="B24189" s="173"/>
    </row>
    <row r="24190" spans="1:2" hidden="1" x14ac:dyDescent="0.2">
      <c r="A24190" s="171" t="s">
        <v>52</v>
      </c>
      <c r="B24190" s="173"/>
    </row>
    <row r="24191" spans="1:2" hidden="1" x14ac:dyDescent="0.2">
      <c r="A24191" s="171" t="s">
        <v>52</v>
      </c>
      <c r="B24191" s="173"/>
    </row>
    <row r="24192" spans="1:2" hidden="1" x14ac:dyDescent="0.2">
      <c r="A24192" s="171" t="s">
        <v>52</v>
      </c>
      <c r="B24192" s="173"/>
    </row>
    <row r="24193" spans="1:2" hidden="1" x14ac:dyDescent="0.2">
      <c r="A24193" s="171" t="s">
        <v>52</v>
      </c>
      <c r="B24193" s="173"/>
    </row>
    <row r="24194" spans="1:2" hidden="1" x14ac:dyDescent="0.2">
      <c r="A24194" s="171" t="s">
        <v>52</v>
      </c>
      <c r="B24194" s="173"/>
    </row>
    <row r="24195" spans="1:2" hidden="1" x14ac:dyDescent="0.2">
      <c r="A24195" s="171" t="s">
        <v>52</v>
      </c>
      <c r="B24195" s="173"/>
    </row>
    <row r="24196" spans="1:2" hidden="1" x14ac:dyDescent="0.2">
      <c r="A24196" s="171" t="s">
        <v>52</v>
      </c>
      <c r="B24196" s="173"/>
    </row>
    <row r="24197" spans="1:2" hidden="1" x14ac:dyDescent="0.2">
      <c r="A24197" s="171" t="s">
        <v>52</v>
      </c>
      <c r="B24197" s="173"/>
    </row>
    <row r="24198" spans="1:2" hidden="1" x14ac:dyDescent="0.2">
      <c r="A24198" s="171" t="s">
        <v>52</v>
      </c>
      <c r="B24198" s="173"/>
    </row>
    <row r="24199" spans="1:2" hidden="1" x14ac:dyDescent="0.2">
      <c r="A24199" s="171" t="s">
        <v>52</v>
      </c>
      <c r="B24199" s="173"/>
    </row>
    <row r="24200" spans="1:2" hidden="1" x14ac:dyDescent="0.2">
      <c r="A24200" s="171" t="s">
        <v>52</v>
      </c>
      <c r="B24200" s="173"/>
    </row>
    <row r="24201" spans="1:2" hidden="1" x14ac:dyDescent="0.2">
      <c r="A24201" s="171" t="s">
        <v>52</v>
      </c>
      <c r="B24201" s="173"/>
    </row>
    <row r="24202" spans="1:2" hidden="1" x14ac:dyDescent="0.2">
      <c r="A24202" s="171" t="s">
        <v>52</v>
      </c>
      <c r="B24202" s="173"/>
    </row>
    <row r="24203" spans="1:2" hidden="1" x14ac:dyDescent="0.2">
      <c r="A24203" s="171" t="s">
        <v>52</v>
      </c>
      <c r="B24203" s="173"/>
    </row>
    <row r="24204" spans="1:2" hidden="1" x14ac:dyDescent="0.2">
      <c r="A24204" s="171" t="s">
        <v>52</v>
      </c>
      <c r="B24204" s="173"/>
    </row>
    <row r="24205" spans="1:2" hidden="1" x14ac:dyDescent="0.2">
      <c r="A24205" s="171" t="s">
        <v>52</v>
      </c>
      <c r="B24205" s="173"/>
    </row>
    <row r="24206" spans="1:2" hidden="1" x14ac:dyDescent="0.2">
      <c r="A24206" s="171" t="s">
        <v>52</v>
      </c>
      <c r="B24206" s="173"/>
    </row>
    <row r="24207" spans="1:2" hidden="1" x14ac:dyDescent="0.2">
      <c r="A24207" s="171" t="s">
        <v>52</v>
      </c>
      <c r="B24207" s="173"/>
    </row>
    <row r="24208" spans="1:2" hidden="1" x14ac:dyDescent="0.2">
      <c r="A24208" s="171" t="s">
        <v>52</v>
      </c>
      <c r="B24208" s="173"/>
    </row>
    <row r="24209" spans="1:2" hidden="1" x14ac:dyDescent="0.2">
      <c r="A24209" s="171" t="s">
        <v>52</v>
      </c>
      <c r="B24209" s="173"/>
    </row>
    <row r="24210" spans="1:2" hidden="1" x14ac:dyDescent="0.2">
      <c r="A24210" s="171" t="s">
        <v>52</v>
      </c>
      <c r="B24210" s="173"/>
    </row>
    <row r="24211" spans="1:2" hidden="1" x14ac:dyDescent="0.2">
      <c r="A24211" s="171" t="s">
        <v>52</v>
      </c>
      <c r="B24211" s="173"/>
    </row>
    <row r="24212" spans="1:2" hidden="1" x14ac:dyDescent="0.2">
      <c r="A24212" s="171" t="s">
        <v>52</v>
      </c>
      <c r="B24212" s="173"/>
    </row>
    <row r="24213" spans="1:2" hidden="1" x14ac:dyDescent="0.2">
      <c r="A24213" s="171" t="s">
        <v>52</v>
      </c>
      <c r="B24213" s="173"/>
    </row>
    <row r="24214" spans="1:2" hidden="1" x14ac:dyDescent="0.2">
      <c r="A24214" s="171" t="s">
        <v>52</v>
      </c>
      <c r="B24214" s="173"/>
    </row>
    <row r="24215" spans="1:2" hidden="1" x14ac:dyDescent="0.2">
      <c r="A24215" s="171" t="s">
        <v>52</v>
      </c>
      <c r="B24215" s="173"/>
    </row>
    <row r="24216" spans="1:2" hidden="1" x14ac:dyDescent="0.2">
      <c r="A24216" s="171" t="s">
        <v>52</v>
      </c>
      <c r="B24216" s="173"/>
    </row>
    <row r="24217" spans="1:2" hidden="1" x14ac:dyDescent="0.2">
      <c r="A24217" s="171" t="s">
        <v>52</v>
      </c>
      <c r="B24217" s="173"/>
    </row>
    <row r="24218" spans="1:2" hidden="1" x14ac:dyDescent="0.2">
      <c r="A24218" s="171" t="s">
        <v>52</v>
      </c>
      <c r="B24218" s="173"/>
    </row>
    <row r="24219" spans="1:2" hidden="1" x14ac:dyDescent="0.2">
      <c r="A24219" s="171" t="s">
        <v>52</v>
      </c>
      <c r="B24219" s="173"/>
    </row>
    <row r="24220" spans="1:2" hidden="1" x14ac:dyDescent="0.2">
      <c r="A24220" s="171" t="s">
        <v>52</v>
      </c>
      <c r="B24220" s="173"/>
    </row>
    <row r="24221" spans="1:2" hidden="1" x14ac:dyDescent="0.2">
      <c r="A24221" s="171" t="s">
        <v>52</v>
      </c>
      <c r="B24221" s="173"/>
    </row>
    <row r="24222" spans="1:2" hidden="1" x14ac:dyDescent="0.2">
      <c r="A24222" s="171" t="s">
        <v>52</v>
      </c>
      <c r="B24222" s="173"/>
    </row>
    <row r="24223" spans="1:2" hidden="1" x14ac:dyDescent="0.2">
      <c r="A24223" s="171" t="s">
        <v>52</v>
      </c>
      <c r="B24223" s="173"/>
    </row>
    <row r="24224" spans="1:2" hidden="1" x14ac:dyDescent="0.2">
      <c r="A24224" s="171" t="s">
        <v>52</v>
      </c>
      <c r="B24224" s="173"/>
    </row>
    <row r="24225" spans="1:2" hidden="1" x14ac:dyDescent="0.2">
      <c r="A24225" s="171" t="s">
        <v>52</v>
      </c>
      <c r="B24225" s="173"/>
    </row>
    <row r="24226" spans="1:2" hidden="1" x14ac:dyDescent="0.2">
      <c r="A24226" s="171" t="s">
        <v>52</v>
      </c>
      <c r="B24226" s="173"/>
    </row>
    <row r="24227" spans="1:2" hidden="1" x14ac:dyDescent="0.2">
      <c r="A24227" s="171" t="s">
        <v>52</v>
      </c>
      <c r="B24227" s="173"/>
    </row>
    <row r="24228" spans="1:2" hidden="1" x14ac:dyDescent="0.2">
      <c r="A24228" s="171" t="s">
        <v>52</v>
      </c>
      <c r="B24228" s="173"/>
    </row>
    <row r="24229" spans="1:2" hidden="1" x14ac:dyDescent="0.2">
      <c r="A24229" s="171" t="s">
        <v>52</v>
      </c>
      <c r="B24229" s="173"/>
    </row>
    <row r="24230" spans="1:2" hidden="1" x14ac:dyDescent="0.2">
      <c r="A24230" s="171" t="s">
        <v>52</v>
      </c>
      <c r="B24230" s="173"/>
    </row>
    <row r="24231" spans="1:2" hidden="1" x14ac:dyDescent="0.2">
      <c r="A24231" s="171" t="s">
        <v>52</v>
      </c>
      <c r="B24231" s="173"/>
    </row>
    <row r="24232" spans="1:2" hidden="1" x14ac:dyDescent="0.2">
      <c r="A24232" s="171" t="s">
        <v>52</v>
      </c>
      <c r="B24232" s="173"/>
    </row>
    <row r="24233" spans="1:2" hidden="1" x14ac:dyDescent="0.2">
      <c r="A24233" s="171" t="s">
        <v>52</v>
      </c>
      <c r="B24233" s="173"/>
    </row>
    <row r="24234" spans="1:2" hidden="1" x14ac:dyDescent="0.2">
      <c r="A24234" s="171" t="s">
        <v>52</v>
      </c>
      <c r="B24234" s="173"/>
    </row>
    <row r="24235" spans="1:2" hidden="1" x14ac:dyDescent="0.2">
      <c r="A24235" s="171" t="s">
        <v>52</v>
      </c>
      <c r="B24235" s="173"/>
    </row>
    <row r="24236" spans="1:2" hidden="1" x14ac:dyDescent="0.2">
      <c r="A24236" s="171" t="s">
        <v>52</v>
      </c>
      <c r="B24236" s="173"/>
    </row>
    <row r="24237" spans="1:2" hidden="1" x14ac:dyDescent="0.2">
      <c r="A24237" s="171" t="s">
        <v>52</v>
      </c>
      <c r="B24237" s="173"/>
    </row>
    <row r="24238" spans="1:2" hidden="1" x14ac:dyDescent="0.2">
      <c r="A24238" s="171" t="s">
        <v>52</v>
      </c>
      <c r="B24238" s="173"/>
    </row>
    <row r="24239" spans="1:2" hidden="1" x14ac:dyDescent="0.2">
      <c r="A24239" s="171" t="s">
        <v>52</v>
      </c>
      <c r="B24239" s="173"/>
    </row>
    <row r="24240" spans="1:2" hidden="1" x14ac:dyDescent="0.2">
      <c r="A24240" s="171" t="s">
        <v>52</v>
      </c>
      <c r="B24240" s="173"/>
    </row>
    <row r="24241" spans="1:2" hidden="1" x14ac:dyDescent="0.2">
      <c r="A24241" s="171" t="s">
        <v>52</v>
      </c>
      <c r="B24241" s="173"/>
    </row>
    <row r="24242" spans="1:2" hidden="1" x14ac:dyDescent="0.2">
      <c r="A24242" s="171" t="s">
        <v>52</v>
      </c>
      <c r="B24242" s="173"/>
    </row>
    <row r="24243" spans="1:2" hidden="1" x14ac:dyDescent="0.2">
      <c r="A24243" s="171" t="s">
        <v>52</v>
      </c>
      <c r="B24243" s="173"/>
    </row>
    <row r="24244" spans="1:2" hidden="1" x14ac:dyDescent="0.2">
      <c r="A24244" s="171" t="s">
        <v>52</v>
      </c>
      <c r="B24244" s="173"/>
    </row>
    <row r="24245" spans="1:2" hidden="1" x14ac:dyDescent="0.2">
      <c r="A24245" s="171" t="s">
        <v>52</v>
      </c>
      <c r="B24245" s="173"/>
    </row>
    <row r="24246" spans="1:2" hidden="1" x14ac:dyDescent="0.2">
      <c r="A24246" s="171" t="s">
        <v>52</v>
      </c>
      <c r="B24246" s="173"/>
    </row>
    <row r="24247" spans="1:2" hidden="1" x14ac:dyDescent="0.2">
      <c r="A24247" s="171" t="s">
        <v>52</v>
      </c>
      <c r="B24247" s="173"/>
    </row>
    <row r="24248" spans="1:2" hidden="1" x14ac:dyDescent="0.2">
      <c r="A24248" s="171" t="s">
        <v>52</v>
      </c>
      <c r="B24248" s="173"/>
    </row>
    <row r="24249" spans="1:2" hidden="1" x14ac:dyDescent="0.2">
      <c r="A24249" s="171" t="s">
        <v>52</v>
      </c>
      <c r="B24249" s="173"/>
    </row>
    <row r="24250" spans="1:2" hidden="1" x14ac:dyDescent="0.2">
      <c r="A24250" s="171" t="s">
        <v>52</v>
      </c>
      <c r="B24250" s="173"/>
    </row>
    <row r="24251" spans="1:2" hidden="1" x14ac:dyDescent="0.2">
      <c r="A24251" s="171" t="s">
        <v>52</v>
      </c>
      <c r="B24251" s="173"/>
    </row>
    <row r="24252" spans="1:2" hidden="1" x14ac:dyDescent="0.2">
      <c r="A24252" s="171" t="s">
        <v>52</v>
      </c>
      <c r="B24252" s="173"/>
    </row>
    <row r="24253" spans="1:2" hidden="1" x14ac:dyDescent="0.2">
      <c r="A24253" s="171" t="s">
        <v>52</v>
      </c>
      <c r="B24253" s="173"/>
    </row>
    <row r="24254" spans="1:2" hidden="1" x14ac:dyDescent="0.2">
      <c r="A24254" s="171" t="s">
        <v>52</v>
      </c>
      <c r="B24254" s="173"/>
    </row>
    <row r="24255" spans="1:2" hidden="1" x14ac:dyDescent="0.2">
      <c r="A24255" s="171" t="s">
        <v>52</v>
      </c>
      <c r="B24255" s="173"/>
    </row>
    <row r="24256" spans="1:2" hidden="1" x14ac:dyDescent="0.2">
      <c r="A24256" s="171" t="s">
        <v>52</v>
      </c>
      <c r="B24256" s="173"/>
    </row>
    <row r="24257" spans="1:2" hidden="1" x14ac:dyDescent="0.2">
      <c r="A24257" s="171" t="s">
        <v>52</v>
      </c>
      <c r="B24257" s="173"/>
    </row>
    <row r="24258" spans="1:2" hidden="1" x14ac:dyDescent="0.2">
      <c r="A24258" s="171" t="s">
        <v>52</v>
      </c>
      <c r="B24258" s="173"/>
    </row>
    <row r="24259" spans="1:2" hidden="1" x14ac:dyDescent="0.2">
      <c r="A24259" s="171" t="s">
        <v>52</v>
      </c>
      <c r="B24259" s="173"/>
    </row>
    <row r="24260" spans="1:2" hidden="1" x14ac:dyDescent="0.2">
      <c r="A24260" s="171" t="s">
        <v>52</v>
      </c>
      <c r="B24260" s="173"/>
    </row>
    <row r="24261" spans="1:2" hidden="1" x14ac:dyDescent="0.2">
      <c r="A24261" s="171" t="s">
        <v>52</v>
      </c>
      <c r="B24261" s="173"/>
    </row>
    <row r="24262" spans="1:2" hidden="1" x14ac:dyDescent="0.2">
      <c r="A24262" s="171" t="s">
        <v>52</v>
      </c>
      <c r="B24262" s="173"/>
    </row>
    <row r="24263" spans="1:2" hidden="1" x14ac:dyDescent="0.2">
      <c r="A24263" s="171" t="s">
        <v>52</v>
      </c>
      <c r="B24263" s="173"/>
    </row>
    <row r="24264" spans="1:2" hidden="1" x14ac:dyDescent="0.2">
      <c r="A24264" s="171" t="s">
        <v>52</v>
      </c>
      <c r="B24264" s="173"/>
    </row>
    <row r="24265" spans="1:2" hidden="1" x14ac:dyDescent="0.2">
      <c r="A24265" s="171" t="s">
        <v>52</v>
      </c>
      <c r="B24265" s="173"/>
    </row>
    <row r="24266" spans="1:2" hidden="1" x14ac:dyDescent="0.2">
      <c r="A24266" s="171" t="s">
        <v>52</v>
      </c>
      <c r="B24266" s="173"/>
    </row>
    <row r="24267" spans="1:2" hidden="1" x14ac:dyDescent="0.2">
      <c r="A24267" s="171" t="s">
        <v>52</v>
      </c>
      <c r="B24267" s="173"/>
    </row>
    <row r="24268" spans="1:2" hidden="1" x14ac:dyDescent="0.2">
      <c r="A24268" s="171" t="s">
        <v>52</v>
      </c>
      <c r="B24268" s="173"/>
    </row>
    <row r="24269" spans="1:2" hidden="1" x14ac:dyDescent="0.2">
      <c r="A24269" s="171" t="s">
        <v>52</v>
      </c>
      <c r="B24269" s="173"/>
    </row>
    <row r="24270" spans="1:2" hidden="1" x14ac:dyDescent="0.2">
      <c r="A24270" s="171" t="s">
        <v>52</v>
      </c>
      <c r="B24270" s="173"/>
    </row>
    <row r="24271" spans="1:2" hidden="1" x14ac:dyDescent="0.2">
      <c r="A24271" s="171" t="s">
        <v>52</v>
      </c>
      <c r="B24271" s="173"/>
    </row>
    <row r="24272" spans="1:2" hidden="1" x14ac:dyDescent="0.2">
      <c r="A24272" s="171" t="s">
        <v>52</v>
      </c>
      <c r="B24272" s="173"/>
    </row>
    <row r="24273" spans="1:2" hidden="1" x14ac:dyDescent="0.2">
      <c r="A24273" s="171" t="s">
        <v>52</v>
      </c>
      <c r="B24273" s="173"/>
    </row>
    <row r="24274" spans="1:2" hidden="1" x14ac:dyDescent="0.2">
      <c r="A24274" s="171" t="s">
        <v>52</v>
      </c>
      <c r="B24274" s="173"/>
    </row>
    <row r="24275" spans="1:2" hidden="1" x14ac:dyDescent="0.2">
      <c r="A24275" s="171" t="s">
        <v>52</v>
      </c>
      <c r="B24275" s="173"/>
    </row>
    <row r="24276" spans="1:2" hidden="1" x14ac:dyDescent="0.2">
      <c r="A24276" s="171" t="s">
        <v>52</v>
      </c>
      <c r="B24276" s="173"/>
    </row>
    <row r="24277" spans="1:2" hidden="1" x14ac:dyDescent="0.2">
      <c r="A24277" s="171" t="s">
        <v>52</v>
      </c>
      <c r="B24277" s="173"/>
    </row>
    <row r="24278" spans="1:2" hidden="1" x14ac:dyDescent="0.2">
      <c r="A24278" s="171" t="s">
        <v>52</v>
      </c>
      <c r="B24278" s="173"/>
    </row>
    <row r="24279" spans="1:2" hidden="1" x14ac:dyDescent="0.2">
      <c r="A24279" s="171" t="s">
        <v>52</v>
      </c>
      <c r="B24279" s="173"/>
    </row>
    <row r="24280" spans="1:2" hidden="1" x14ac:dyDescent="0.2">
      <c r="A24280" s="171" t="s">
        <v>52</v>
      </c>
      <c r="B24280" s="173"/>
    </row>
    <row r="24281" spans="1:2" hidden="1" x14ac:dyDescent="0.2">
      <c r="A24281" s="171" t="s">
        <v>52</v>
      </c>
      <c r="B24281" s="173"/>
    </row>
    <row r="24282" spans="1:2" hidden="1" x14ac:dyDescent="0.2">
      <c r="A24282" s="171" t="s">
        <v>52</v>
      </c>
      <c r="B24282" s="173"/>
    </row>
    <row r="24283" spans="1:2" hidden="1" x14ac:dyDescent="0.2">
      <c r="A24283" s="171" t="s">
        <v>52</v>
      </c>
      <c r="B24283" s="173"/>
    </row>
    <row r="24284" spans="1:2" hidden="1" x14ac:dyDescent="0.2">
      <c r="A24284" s="171" t="s">
        <v>52</v>
      </c>
      <c r="B24284" s="173"/>
    </row>
    <row r="24285" spans="1:2" hidden="1" x14ac:dyDescent="0.2">
      <c r="A24285" s="171" t="s">
        <v>52</v>
      </c>
      <c r="B24285" s="173"/>
    </row>
    <row r="24286" spans="1:2" hidden="1" x14ac:dyDescent="0.2">
      <c r="A24286" s="171" t="s">
        <v>52</v>
      </c>
      <c r="B24286" s="173"/>
    </row>
    <row r="24287" spans="1:2" hidden="1" x14ac:dyDescent="0.2">
      <c r="A24287" s="171" t="s">
        <v>52</v>
      </c>
      <c r="B24287" s="173"/>
    </row>
    <row r="24288" spans="1:2" hidden="1" x14ac:dyDescent="0.2">
      <c r="A24288" s="171" t="s">
        <v>52</v>
      </c>
      <c r="B24288" s="173"/>
    </row>
    <row r="24289" spans="1:2" hidden="1" x14ac:dyDescent="0.2">
      <c r="A24289" s="171" t="s">
        <v>52</v>
      </c>
      <c r="B24289" s="173"/>
    </row>
    <row r="24290" spans="1:2" hidden="1" x14ac:dyDescent="0.2">
      <c r="A24290" s="171" t="s">
        <v>52</v>
      </c>
      <c r="B24290" s="173"/>
    </row>
    <row r="24291" spans="1:2" hidden="1" x14ac:dyDescent="0.2">
      <c r="A24291" s="171" t="s">
        <v>52</v>
      </c>
      <c r="B24291" s="173"/>
    </row>
    <row r="24292" spans="1:2" hidden="1" x14ac:dyDescent="0.2">
      <c r="A24292" s="171" t="s">
        <v>52</v>
      </c>
      <c r="B24292" s="173"/>
    </row>
    <row r="24293" spans="1:2" hidden="1" x14ac:dyDescent="0.2">
      <c r="A24293" s="171" t="s">
        <v>52</v>
      </c>
      <c r="B24293" s="173"/>
    </row>
    <row r="24294" spans="1:2" hidden="1" x14ac:dyDescent="0.2">
      <c r="A24294" s="171" t="s">
        <v>52</v>
      </c>
      <c r="B24294" s="173"/>
    </row>
    <row r="24295" spans="1:2" hidden="1" x14ac:dyDescent="0.2">
      <c r="A24295" s="171" t="s">
        <v>52</v>
      </c>
      <c r="B24295" s="173"/>
    </row>
    <row r="24296" spans="1:2" hidden="1" x14ac:dyDescent="0.2">
      <c r="A24296" s="171" t="s">
        <v>52</v>
      </c>
      <c r="B24296" s="173"/>
    </row>
    <row r="24297" spans="1:2" hidden="1" x14ac:dyDescent="0.2">
      <c r="A24297" s="171" t="s">
        <v>52</v>
      </c>
      <c r="B24297" s="173"/>
    </row>
    <row r="24298" spans="1:2" hidden="1" x14ac:dyDescent="0.2">
      <c r="A24298" s="171" t="s">
        <v>52</v>
      </c>
      <c r="B24298" s="173"/>
    </row>
    <row r="24299" spans="1:2" hidden="1" x14ac:dyDescent="0.2">
      <c r="A24299" s="171" t="s">
        <v>52</v>
      </c>
      <c r="B24299" s="173"/>
    </row>
    <row r="24300" spans="1:2" hidden="1" x14ac:dyDescent="0.2">
      <c r="A24300" s="171" t="s">
        <v>52</v>
      </c>
      <c r="B24300" s="173"/>
    </row>
    <row r="24301" spans="1:2" hidden="1" x14ac:dyDescent="0.2">
      <c r="A24301" s="171" t="s">
        <v>52</v>
      </c>
      <c r="B24301" s="173"/>
    </row>
    <row r="24302" spans="1:2" hidden="1" x14ac:dyDescent="0.2">
      <c r="A24302" s="171" t="s">
        <v>52</v>
      </c>
      <c r="B24302" s="173"/>
    </row>
    <row r="24303" spans="1:2" hidden="1" x14ac:dyDescent="0.2">
      <c r="A24303" s="171" t="s">
        <v>52</v>
      </c>
      <c r="B24303" s="173"/>
    </row>
    <row r="24304" spans="1:2" hidden="1" x14ac:dyDescent="0.2">
      <c r="A24304" s="171" t="s">
        <v>52</v>
      </c>
      <c r="B24304" s="173"/>
    </row>
    <row r="24305" spans="1:2" hidden="1" x14ac:dyDescent="0.2">
      <c r="A24305" s="171" t="s">
        <v>52</v>
      </c>
      <c r="B24305" s="173"/>
    </row>
    <row r="24306" spans="1:2" hidden="1" x14ac:dyDescent="0.2">
      <c r="A24306" s="171" t="s">
        <v>52</v>
      </c>
      <c r="B24306" s="173"/>
    </row>
    <row r="24307" spans="1:2" hidden="1" x14ac:dyDescent="0.2">
      <c r="A24307" s="171" t="s">
        <v>52</v>
      </c>
      <c r="B24307" s="173"/>
    </row>
    <row r="24308" spans="1:2" hidden="1" x14ac:dyDescent="0.2">
      <c r="A24308" s="171" t="s">
        <v>52</v>
      </c>
      <c r="B24308" s="173"/>
    </row>
    <row r="24309" spans="1:2" hidden="1" x14ac:dyDescent="0.2">
      <c r="A24309" s="171" t="s">
        <v>52</v>
      </c>
      <c r="B24309" s="173"/>
    </row>
    <row r="24310" spans="1:2" hidden="1" x14ac:dyDescent="0.2">
      <c r="A24310" s="171" t="s">
        <v>52</v>
      </c>
      <c r="B24310" s="173"/>
    </row>
    <row r="24311" spans="1:2" hidden="1" x14ac:dyDescent="0.2">
      <c r="A24311" s="171" t="s">
        <v>52</v>
      </c>
      <c r="B24311" s="173"/>
    </row>
    <row r="24312" spans="1:2" hidden="1" x14ac:dyDescent="0.2">
      <c r="A24312" s="171" t="s">
        <v>52</v>
      </c>
      <c r="B24312" s="173"/>
    </row>
    <row r="24313" spans="1:2" hidden="1" x14ac:dyDescent="0.2">
      <c r="A24313" s="171" t="s">
        <v>52</v>
      </c>
      <c r="B24313" s="173"/>
    </row>
    <row r="24314" spans="1:2" hidden="1" x14ac:dyDescent="0.2">
      <c r="A24314" s="171" t="s">
        <v>52</v>
      </c>
      <c r="B24314" s="173"/>
    </row>
    <row r="24315" spans="1:2" hidden="1" x14ac:dyDescent="0.2">
      <c r="A24315" s="171" t="s">
        <v>52</v>
      </c>
      <c r="B24315" s="173"/>
    </row>
    <row r="24316" spans="1:2" hidden="1" x14ac:dyDescent="0.2">
      <c r="A24316" s="171" t="s">
        <v>52</v>
      </c>
      <c r="B24316" s="173"/>
    </row>
    <row r="24317" spans="1:2" hidden="1" x14ac:dyDescent="0.2">
      <c r="A24317" s="171" t="s">
        <v>52</v>
      </c>
      <c r="B24317" s="173"/>
    </row>
    <row r="24318" spans="1:2" hidden="1" x14ac:dyDescent="0.2">
      <c r="A24318" s="171" t="s">
        <v>52</v>
      </c>
      <c r="B24318" s="173"/>
    </row>
    <row r="24319" spans="1:2" hidden="1" x14ac:dyDescent="0.2">
      <c r="A24319" s="171" t="s">
        <v>52</v>
      </c>
      <c r="B24319" s="173"/>
    </row>
    <row r="24320" spans="1:2" hidden="1" x14ac:dyDescent="0.2">
      <c r="A24320" s="171" t="s">
        <v>52</v>
      </c>
      <c r="B24320" s="173"/>
    </row>
    <row r="24321" spans="1:2" hidden="1" x14ac:dyDescent="0.2">
      <c r="A24321" s="171" t="s">
        <v>52</v>
      </c>
      <c r="B24321" s="173"/>
    </row>
    <row r="24322" spans="1:2" hidden="1" x14ac:dyDescent="0.2">
      <c r="A24322" s="171" t="s">
        <v>52</v>
      </c>
      <c r="B24322" s="173"/>
    </row>
    <row r="24323" spans="1:2" hidden="1" x14ac:dyDescent="0.2">
      <c r="A24323" s="171" t="s">
        <v>52</v>
      </c>
      <c r="B24323" s="173"/>
    </row>
    <row r="24324" spans="1:2" hidden="1" x14ac:dyDescent="0.2">
      <c r="A24324" s="171" t="s">
        <v>52</v>
      </c>
      <c r="B24324" s="173"/>
    </row>
    <row r="24325" spans="1:2" hidden="1" x14ac:dyDescent="0.2">
      <c r="A24325" s="171" t="s">
        <v>52</v>
      </c>
      <c r="B24325" s="173"/>
    </row>
    <row r="24326" spans="1:2" hidden="1" x14ac:dyDescent="0.2">
      <c r="A24326" s="171" t="s">
        <v>52</v>
      </c>
      <c r="B24326" s="173"/>
    </row>
    <row r="24327" spans="1:2" hidden="1" x14ac:dyDescent="0.2">
      <c r="A24327" s="171" t="s">
        <v>52</v>
      </c>
      <c r="B24327" s="173"/>
    </row>
    <row r="24328" spans="1:2" hidden="1" x14ac:dyDescent="0.2">
      <c r="A24328" s="171" t="s">
        <v>52</v>
      </c>
      <c r="B24328" s="173"/>
    </row>
    <row r="24329" spans="1:2" hidden="1" x14ac:dyDescent="0.2">
      <c r="A24329" s="171" t="s">
        <v>52</v>
      </c>
      <c r="B24329" s="173"/>
    </row>
    <row r="24330" spans="1:2" hidden="1" x14ac:dyDescent="0.2">
      <c r="A24330" s="171" t="s">
        <v>52</v>
      </c>
      <c r="B24330" s="173"/>
    </row>
    <row r="24331" spans="1:2" hidden="1" x14ac:dyDescent="0.2">
      <c r="A24331" s="171" t="s">
        <v>52</v>
      </c>
      <c r="B24331" s="173"/>
    </row>
    <row r="24332" spans="1:2" hidden="1" x14ac:dyDescent="0.2">
      <c r="A24332" s="171" t="s">
        <v>52</v>
      </c>
      <c r="B24332" s="173"/>
    </row>
    <row r="24333" spans="1:2" hidden="1" x14ac:dyDescent="0.2">
      <c r="A24333" s="171" t="s">
        <v>52</v>
      </c>
      <c r="B24333" s="173"/>
    </row>
    <row r="24334" spans="1:2" hidden="1" x14ac:dyDescent="0.2">
      <c r="A24334" s="171" t="s">
        <v>52</v>
      </c>
      <c r="B24334" s="173"/>
    </row>
    <row r="24335" spans="1:2" hidden="1" x14ac:dyDescent="0.2">
      <c r="A24335" s="171" t="s">
        <v>52</v>
      </c>
      <c r="B24335" s="173"/>
    </row>
    <row r="24336" spans="1:2" hidden="1" x14ac:dyDescent="0.2">
      <c r="A24336" s="171" t="s">
        <v>52</v>
      </c>
      <c r="B24336" s="173"/>
    </row>
    <row r="24337" spans="1:2" hidden="1" x14ac:dyDescent="0.2">
      <c r="A24337" s="171" t="s">
        <v>52</v>
      </c>
      <c r="B24337" s="173"/>
    </row>
    <row r="24338" spans="1:2" hidden="1" x14ac:dyDescent="0.2">
      <c r="A24338" s="171" t="s">
        <v>52</v>
      </c>
      <c r="B24338" s="173"/>
    </row>
    <row r="24339" spans="1:2" hidden="1" x14ac:dyDescent="0.2">
      <c r="A24339" s="171" t="s">
        <v>52</v>
      </c>
      <c r="B24339" s="173"/>
    </row>
    <row r="24340" spans="1:2" hidden="1" x14ac:dyDescent="0.2">
      <c r="A24340" s="171" t="s">
        <v>52</v>
      </c>
      <c r="B24340" s="173"/>
    </row>
    <row r="24341" spans="1:2" hidden="1" x14ac:dyDescent="0.2">
      <c r="A24341" s="171" t="s">
        <v>52</v>
      </c>
      <c r="B24341" s="173"/>
    </row>
    <row r="24342" spans="1:2" hidden="1" x14ac:dyDescent="0.2">
      <c r="A24342" s="171" t="s">
        <v>52</v>
      </c>
      <c r="B24342" s="173"/>
    </row>
    <row r="24343" spans="1:2" hidden="1" x14ac:dyDescent="0.2">
      <c r="A24343" s="171" t="s">
        <v>52</v>
      </c>
      <c r="B24343" s="173"/>
    </row>
    <row r="24344" spans="1:2" hidden="1" x14ac:dyDescent="0.2">
      <c r="A24344" s="171" t="s">
        <v>52</v>
      </c>
      <c r="B24344" s="173"/>
    </row>
    <row r="24345" spans="1:2" hidden="1" x14ac:dyDescent="0.2">
      <c r="A24345" s="171" t="s">
        <v>52</v>
      </c>
      <c r="B24345" s="173"/>
    </row>
    <row r="24346" spans="1:2" hidden="1" x14ac:dyDescent="0.2">
      <c r="A24346" s="171" t="s">
        <v>52</v>
      </c>
      <c r="B24346" s="173"/>
    </row>
    <row r="24347" spans="1:2" hidden="1" x14ac:dyDescent="0.2">
      <c r="A24347" s="171" t="s">
        <v>52</v>
      </c>
      <c r="B24347" s="173"/>
    </row>
    <row r="24348" spans="1:2" hidden="1" x14ac:dyDescent="0.2">
      <c r="A24348" s="171" t="s">
        <v>52</v>
      </c>
      <c r="B24348" s="173"/>
    </row>
    <row r="24349" spans="1:2" hidden="1" x14ac:dyDescent="0.2">
      <c r="A24349" s="171" t="s">
        <v>52</v>
      </c>
      <c r="B24349" s="173"/>
    </row>
    <row r="24350" spans="1:2" hidden="1" x14ac:dyDescent="0.2">
      <c r="A24350" s="171" t="s">
        <v>52</v>
      </c>
      <c r="B24350" s="173"/>
    </row>
    <row r="24351" spans="1:2" hidden="1" x14ac:dyDescent="0.2">
      <c r="A24351" s="171" t="s">
        <v>52</v>
      </c>
      <c r="B24351" s="173"/>
    </row>
    <row r="24352" spans="1:2" hidden="1" x14ac:dyDescent="0.2">
      <c r="A24352" s="171" t="s">
        <v>52</v>
      </c>
      <c r="B24352" s="173"/>
    </row>
    <row r="24353" spans="1:2" hidden="1" x14ac:dyDescent="0.2">
      <c r="A24353" s="171" t="s">
        <v>52</v>
      </c>
      <c r="B24353" s="173"/>
    </row>
    <row r="24354" spans="1:2" hidden="1" x14ac:dyDescent="0.2">
      <c r="A24354" s="171" t="s">
        <v>52</v>
      </c>
      <c r="B24354" s="173"/>
    </row>
    <row r="24355" spans="1:2" hidden="1" x14ac:dyDescent="0.2">
      <c r="A24355" s="171" t="s">
        <v>52</v>
      </c>
      <c r="B24355" s="173"/>
    </row>
    <row r="24356" spans="1:2" hidden="1" x14ac:dyDescent="0.2">
      <c r="A24356" s="171" t="s">
        <v>52</v>
      </c>
      <c r="B24356" s="173"/>
    </row>
    <row r="24357" spans="1:2" hidden="1" x14ac:dyDescent="0.2">
      <c r="A24357" s="171" t="s">
        <v>52</v>
      </c>
      <c r="B24357" s="173"/>
    </row>
    <row r="24358" spans="1:2" hidden="1" x14ac:dyDescent="0.2">
      <c r="A24358" s="171" t="s">
        <v>52</v>
      </c>
      <c r="B24358" s="173"/>
    </row>
    <row r="24359" spans="1:2" hidden="1" x14ac:dyDescent="0.2">
      <c r="A24359" s="171" t="s">
        <v>52</v>
      </c>
      <c r="B24359" s="173"/>
    </row>
    <row r="24360" spans="1:2" hidden="1" x14ac:dyDescent="0.2">
      <c r="A24360" s="171" t="s">
        <v>52</v>
      </c>
      <c r="B24360" s="173"/>
    </row>
    <row r="24361" spans="1:2" hidden="1" x14ac:dyDescent="0.2">
      <c r="A24361" s="171" t="s">
        <v>52</v>
      </c>
      <c r="B24361" s="173"/>
    </row>
    <row r="24362" spans="1:2" hidden="1" x14ac:dyDescent="0.2">
      <c r="A24362" s="171" t="s">
        <v>52</v>
      </c>
      <c r="B24362" s="173"/>
    </row>
    <row r="24363" spans="1:2" hidden="1" x14ac:dyDescent="0.2">
      <c r="A24363" s="171" t="s">
        <v>52</v>
      </c>
      <c r="B24363" s="173"/>
    </row>
    <row r="24364" spans="1:2" hidden="1" x14ac:dyDescent="0.2">
      <c r="A24364" s="171" t="s">
        <v>52</v>
      </c>
      <c r="B24364" s="173"/>
    </row>
    <row r="24365" spans="1:2" hidden="1" x14ac:dyDescent="0.2">
      <c r="A24365" s="171" t="s">
        <v>52</v>
      </c>
      <c r="B24365" s="173"/>
    </row>
    <row r="24366" spans="1:2" hidden="1" x14ac:dyDescent="0.2">
      <c r="A24366" s="171" t="s">
        <v>52</v>
      </c>
      <c r="B24366" s="173"/>
    </row>
    <row r="24367" spans="1:2" hidden="1" x14ac:dyDescent="0.2">
      <c r="A24367" s="171" t="s">
        <v>52</v>
      </c>
      <c r="B24367" s="173"/>
    </row>
    <row r="24368" spans="1:2" hidden="1" x14ac:dyDescent="0.2">
      <c r="A24368" s="171" t="s">
        <v>52</v>
      </c>
      <c r="B24368" s="173"/>
    </row>
    <row r="24369" spans="1:2" hidden="1" x14ac:dyDescent="0.2">
      <c r="A24369" s="171" t="s">
        <v>52</v>
      </c>
      <c r="B24369" s="173"/>
    </row>
    <row r="24370" spans="1:2" hidden="1" x14ac:dyDescent="0.2">
      <c r="A24370" s="171" t="s">
        <v>52</v>
      </c>
      <c r="B24370" s="173"/>
    </row>
    <row r="24371" spans="1:2" hidden="1" x14ac:dyDescent="0.2">
      <c r="A24371" s="171" t="s">
        <v>52</v>
      </c>
      <c r="B24371" s="173"/>
    </row>
    <row r="24372" spans="1:2" hidden="1" x14ac:dyDescent="0.2">
      <c r="A24372" s="171" t="s">
        <v>52</v>
      </c>
      <c r="B24372" s="173"/>
    </row>
    <row r="24373" spans="1:2" hidden="1" x14ac:dyDescent="0.2">
      <c r="A24373" s="171" t="s">
        <v>52</v>
      </c>
      <c r="B24373" s="173"/>
    </row>
    <row r="24374" spans="1:2" hidden="1" x14ac:dyDescent="0.2">
      <c r="A24374" s="171" t="s">
        <v>52</v>
      </c>
      <c r="B24374" s="173"/>
    </row>
    <row r="24375" spans="1:2" hidden="1" x14ac:dyDescent="0.2">
      <c r="A24375" s="171" t="s">
        <v>52</v>
      </c>
      <c r="B24375" s="173"/>
    </row>
    <row r="24376" spans="1:2" hidden="1" x14ac:dyDescent="0.2">
      <c r="A24376" s="171" t="s">
        <v>52</v>
      </c>
      <c r="B24376" s="173"/>
    </row>
    <row r="24377" spans="1:2" hidden="1" x14ac:dyDescent="0.2">
      <c r="A24377" s="171" t="s">
        <v>52</v>
      </c>
      <c r="B24377" s="173"/>
    </row>
    <row r="24378" spans="1:2" hidden="1" x14ac:dyDescent="0.2">
      <c r="A24378" s="171" t="s">
        <v>52</v>
      </c>
      <c r="B24378" s="173"/>
    </row>
    <row r="24379" spans="1:2" hidden="1" x14ac:dyDescent="0.2">
      <c r="A24379" s="171" t="s">
        <v>52</v>
      </c>
      <c r="B24379" s="173"/>
    </row>
    <row r="24380" spans="1:2" hidden="1" x14ac:dyDescent="0.2">
      <c r="A24380" s="171" t="s">
        <v>52</v>
      </c>
      <c r="B24380" s="173"/>
    </row>
    <row r="24381" spans="1:2" hidden="1" x14ac:dyDescent="0.2">
      <c r="A24381" s="171" t="s">
        <v>52</v>
      </c>
      <c r="B24381" s="173"/>
    </row>
    <row r="24382" spans="1:2" hidden="1" x14ac:dyDescent="0.2">
      <c r="A24382" s="171" t="s">
        <v>52</v>
      </c>
      <c r="B24382" s="173"/>
    </row>
    <row r="24383" spans="1:2" hidden="1" x14ac:dyDescent="0.2">
      <c r="A24383" s="171" t="s">
        <v>52</v>
      </c>
      <c r="B24383" s="173"/>
    </row>
    <row r="24384" spans="1:2" hidden="1" x14ac:dyDescent="0.2">
      <c r="A24384" s="171" t="s">
        <v>52</v>
      </c>
      <c r="B24384" s="173"/>
    </row>
    <row r="24385" spans="1:2" hidden="1" x14ac:dyDescent="0.2">
      <c r="A24385" s="171" t="s">
        <v>52</v>
      </c>
      <c r="B24385" s="173"/>
    </row>
    <row r="24386" spans="1:2" hidden="1" x14ac:dyDescent="0.2">
      <c r="A24386" s="171" t="s">
        <v>52</v>
      </c>
      <c r="B24386" s="173"/>
    </row>
    <row r="24387" spans="1:2" hidden="1" x14ac:dyDescent="0.2">
      <c r="A24387" s="171" t="s">
        <v>52</v>
      </c>
      <c r="B24387" s="173"/>
    </row>
    <row r="24388" spans="1:2" hidden="1" x14ac:dyDescent="0.2">
      <c r="A24388" s="171" t="s">
        <v>52</v>
      </c>
      <c r="B24388" s="173"/>
    </row>
    <row r="24389" spans="1:2" hidden="1" x14ac:dyDescent="0.2">
      <c r="A24389" s="171" t="s">
        <v>52</v>
      </c>
      <c r="B24389" s="173"/>
    </row>
    <row r="24390" spans="1:2" hidden="1" x14ac:dyDescent="0.2">
      <c r="A24390" s="171" t="s">
        <v>52</v>
      </c>
      <c r="B24390" s="173"/>
    </row>
    <row r="24391" spans="1:2" hidden="1" x14ac:dyDescent="0.2">
      <c r="A24391" s="171" t="s">
        <v>52</v>
      </c>
      <c r="B24391" s="173"/>
    </row>
    <row r="24392" spans="1:2" hidden="1" x14ac:dyDescent="0.2">
      <c r="A24392" s="171" t="s">
        <v>52</v>
      </c>
      <c r="B24392" s="173"/>
    </row>
    <row r="24393" spans="1:2" hidden="1" x14ac:dyDescent="0.2">
      <c r="A24393" s="171" t="s">
        <v>52</v>
      </c>
      <c r="B24393" s="173"/>
    </row>
    <row r="24394" spans="1:2" hidden="1" x14ac:dyDescent="0.2">
      <c r="A24394" s="171" t="s">
        <v>52</v>
      </c>
      <c r="B24394" s="173"/>
    </row>
    <row r="24395" spans="1:2" hidden="1" x14ac:dyDescent="0.2">
      <c r="A24395" s="171" t="s">
        <v>52</v>
      </c>
      <c r="B24395" s="173"/>
    </row>
    <row r="24396" spans="1:2" hidden="1" x14ac:dyDescent="0.2">
      <c r="A24396" s="171" t="s">
        <v>52</v>
      </c>
      <c r="B24396" s="173"/>
    </row>
    <row r="24397" spans="1:2" hidden="1" x14ac:dyDescent="0.2">
      <c r="A24397" s="171" t="s">
        <v>52</v>
      </c>
      <c r="B24397" s="173"/>
    </row>
    <row r="24398" spans="1:2" hidden="1" x14ac:dyDescent="0.2">
      <c r="A24398" s="171" t="s">
        <v>52</v>
      </c>
      <c r="B24398" s="173"/>
    </row>
    <row r="24399" spans="1:2" hidden="1" x14ac:dyDescent="0.2">
      <c r="A24399" s="171" t="s">
        <v>52</v>
      </c>
      <c r="B24399" s="173"/>
    </row>
    <row r="24400" spans="1:2" hidden="1" x14ac:dyDescent="0.2">
      <c r="A24400" s="171" t="s">
        <v>52</v>
      </c>
      <c r="B24400" s="173"/>
    </row>
    <row r="24401" spans="1:2" hidden="1" x14ac:dyDescent="0.2">
      <c r="A24401" s="171" t="s">
        <v>52</v>
      </c>
      <c r="B24401" s="173"/>
    </row>
    <row r="24402" spans="1:2" hidden="1" x14ac:dyDescent="0.2">
      <c r="A24402" s="171" t="s">
        <v>52</v>
      </c>
      <c r="B24402" s="173"/>
    </row>
    <row r="24403" spans="1:2" hidden="1" x14ac:dyDescent="0.2">
      <c r="A24403" s="171" t="s">
        <v>52</v>
      </c>
      <c r="B24403" s="173"/>
    </row>
    <row r="24404" spans="1:2" hidden="1" x14ac:dyDescent="0.2">
      <c r="A24404" s="171" t="s">
        <v>52</v>
      </c>
      <c r="B24404" s="173"/>
    </row>
    <row r="24405" spans="1:2" hidden="1" x14ac:dyDescent="0.2">
      <c r="A24405" s="171" t="s">
        <v>52</v>
      </c>
      <c r="B24405" s="173"/>
    </row>
    <row r="24406" spans="1:2" hidden="1" x14ac:dyDescent="0.2">
      <c r="A24406" s="171" t="s">
        <v>52</v>
      </c>
      <c r="B24406" s="173"/>
    </row>
    <row r="24407" spans="1:2" hidden="1" x14ac:dyDescent="0.2">
      <c r="A24407" s="171" t="s">
        <v>52</v>
      </c>
      <c r="B24407" s="173"/>
    </row>
    <row r="24408" spans="1:2" hidden="1" x14ac:dyDescent="0.2">
      <c r="A24408" s="171" t="s">
        <v>52</v>
      </c>
      <c r="B24408" s="173"/>
    </row>
    <row r="24409" spans="1:2" hidden="1" x14ac:dyDescent="0.2">
      <c r="A24409" s="171" t="s">
        <v>52</v>
      </c>
      <c r="B24409" s="173"/>
    </row>
    <row r="24410" spans="1:2" hidden="1" x14ac:dyDescent="0.2">
      <c r="A24410" s="171" t="s">
        <v>52</v>
      </c>
      <c r="B24410" s="173"/>
    </row>
    <row r="24411" spans="1:2" hidden="1" x14ac:dyDescent="0.2">
      <c r="A24411" s="171" t="s">
        <v>52</v>
      </c>
      <c r="B24411" s="173"/>
    </row>
    <row r="24412" spans="1:2" hidden="1" x14ac:dyDescent="0.2">
      <c r="A24412" s="171" t="s">
        <v>52</v>
      </c>
      <c r="B24412" s="173"/>
    </row>
    <row r="24413" spans="1:2" hidden="1" x14ac:dyDescent="0.2">
      <c r="A24413" s="171" t="s">
        <v>52</v>
      </c>
      <c r="B24413" s="173"/>
    </row>
    <row r="24414" spans="1:2" hidden="1" x14ac:dyDescent="0.2">
      <c r="A24414" s="171" t="s">
        <v>52</v>
      </c>
      <c r="B24414" s="173"/>
    </row>
    <row r="24415" spans="1:2" hidden="1" x14ac:dyDescent="0.2">
      <c r="A24415" s="171" t="s">
        <v>52</v>
      </c>
      <c r="B24415" s="173"/>
    </row>
    <row r="24416" spans="1:2" hidden="1" x14ac:dyDescent="0.2">
      <c r="A24416" s="171" t="s">
        <v>52</v>
      </c>
      <c r="B24416" s="173"/>
    </row>
    <row r="24417" spans="1:2" hidden="1" x14ac:dyDescent="0.2">
      <c r="A24417" s="171" t="s">
        <v>52</v>
      </c>
      <c r="B24417" s="173"/>
    </row>
    <row r="24418" spans="1:2" hidden="1" x14ac:dyDescent="0.2">
      <c r="A24418" s="171" t="s">
        <v>52</v>
      </c>
      <c r="B24418" s="173"/>
    </row>
    <row r="24419" spans="1:2" hidden="1" x14ac:dyDescent="0.2">
      <c r="A24419" s="171" t="s">
        <v>52</v>
      </c>
      <c r="B24419" s="173"/>
    </row>
    <row r="24420" spans="1:2" hidden="1" x14ac:dyDescent="0.2">
      <c r="A24420" s="171" t="s">
        <v>52</v>
      </c>
      <c r="B24420" s="173"/>
    </row>
    <row r="24421" spans="1:2" hidden="1" x14ac:dyDescent="0.2">
      <c r="A24421" s="171" t="s">
        <v>52</v>
      </c>
      <c r="B24421" s="173"/>
    </row>
    <row r="24422" spans="1:2" hidden="1" x14ac:dyDescent="0.2">
      <c r="A24422" s="171" t="s">
        <v>52</v>
      </c>
      <c r="B24422" s="173"/>
    </row>
    <row r="24423" spans="1:2" hidden="1" x14ac:dyDescent="0.2">
      <c r="A24423" s="171" t="s">
        <v>52</v>
      </c>
      <c r="B24423" s="173"/>
    </row>
    <row r="24424" spans="1:2" hidden="1" x14ac:dyDescent="0.2">
      <c r="A24424" s="171" t="s">
        <v>52</v>
      </c>
      <c r="B24424" s="173"/>
    </row>
    <row r="24425" spans="1:2" hidden="1" x14ac:dyDescent="0.2">
      <c r="A24425" s="171" t="s">
        <v>52</v>
      </c>
      <c r="B24425" s="173"/>
    </row>
    <row r="24426" spans="1:2" hidden="1" x14ac:dyDescent="0.2">
      <c r="A24426" s="171" t="s">
        <v>52</v>
      </c>
      <c r="B24426" s="173"/>
    </row>
    <row r="24427" spans="1:2" hidden="1" x14ac:dyDescent="0.2">
      <c r="A24427" s="171" t="s">
        <v>52</v>
      </c>
      <c r="B24427" s="173"/>
    </row>
    <row r="24428" spans="1:2" hidden="1" x14ac:dyDescent="0.2">
      <c r="A24428" s="171" t="s">
        <v>52</v>
      </c>
      <c r="B24428" s="173"/>
    </row>
    <row r="24429" spans="1:2" hidden="1" x14ac:dyDescent="0.2">
      <c r="A24429" s="171" t="s">
        <v>52</v>
      </c>
      <c r="B24429" s="173"/>
    </row>
    <row r="24430" spans="1:2" hidden="1" x14ac:dyDescent="0.2">
      <c r="A24430" s="171" t="s">
        <v>52</v>
      </c>
      <c r="B24430" s="173"/>
    </row>
    <row r="24431" spans="1:2" hidden="1" x14ac:dyDescent="0.2">
      <c r="A24431" s="171" t="s">
        <v>52</v>
      </c>
      <c r="B24431" s="173"/>
    </row>
    <row r="24432" spans="1:2" hidden="1" x14ac:dyDescent="0.2">
      <c r="A24432" s="171" t="s">
        <v>52</v>
      </c>
      <c r="B24432" s="173"/>
    </row>
    <row r="24433" spans="1:2" hidden="1" x14ac:dyDescent="0.2">
      <c r="A24433" s="171" t="s">
        <v>52</v>
      </c>
      <c r="B24433" s="173"/>
    </row>
    <row r="24434" spans="1:2" hidden="1" x14ac:dyDescent="0.2">
      <c r="A24434" s="171" t="s">
        <v>52</v>
      </c>
      <c r="B24434" s="173"/>
    </row>
    <row r="24435" spans="1:2" hidden="1" x14ac:dyDescent="0.2">
      <c r="A24435" s="171" t="s">
        <v>52</v>
      </c>
      <c r="B24435" s="173"/>
    </row>
    <row r="24436" spans="1:2" hidden="1" x14ac:dyDescent="0.2">
      <c r="A24436" s="171" t="s">
        <v>52</v>
      </c>
      <c r="B24436" s="173"/>
    </row>
    <row r="24437" spans="1:2" hidden="1" x14ac:dyDescent="0.2">
      <c r="A24437" s="171" t="s">
        <v>52</v>
      </c>
      <c r="B24437" s="173"/>
    </row>
    <row r="24438" spans="1:2" hidden="1" x14ac:dyDescent="0.2">
      <c r="A24438" s="171" t="s">
        <v>52</v>
      </c>
      <c r="B24438" s="173"/>
    </row>
    <row r="24439" spans="1:2" hidden="1" x14ac:dyDescent="0.2">
      <c r="A24439" s="171" t="s">
        <v>52</v>
      </c>
      <c r="B24439" s="173"/>
    </row>
    <row r="24440" spans="1:2" hidden="1" x14ac:dyDescent="0.2">
      <c r="A24440" s="171" t="s">
        <v>52</v>
      </c>
      <c r="B24440" s="173"/>
    </row>
    <row r="24441" spans="1:2" hidden="1" x14ac:dyDescent="0.2">
      <c r="A24441" s="171" t="s">
        <v>52</v>
      </c>
      <c r="B24441" s="173"/>
    </row>
    <row r="24442" spans="1:2" hidden="1" x14ac:dyDescent="0.2">
      <c r="A24442" s="171" t="s">
        <v>52</v>
      </c>
      <c r="B24442" s="173"/>
    </row>
    <row r="24443" spans="1:2" hidden="1" x14ac:dyDescent="0.2">
      <c r="A24443" s="171" t="s">
        <v>52</v>
      </c>
      <c r="B24443" s="173"/>
    </row>
    <row r="24444" spans="1:2" hidden="1" x14ac:dyDescent="0.2">
      <c r="A24444" s="171" t="s">
        <v>52</v>
      </c>
      <c r="B24444" s="173"/>
    </row>
    <row r="24445" spans="1:2" hidden="1" x14ac:dyDescent="0.2">
      <c r="A24445" s="171" t="s">
        <v>52</v>
      </c>
      <c r="B24445" s="173"/>
    </row>
    <row r="24446" spans="1:2" hidden="1" x14ac:dyDescent="0.2">
      <c r="A24446" s="171" t="s">
        <v>52</v>
      </c>
      <c r="B24446" s="173"/>
    </row>
    <row r="24447" spans="1:2" hidden="1" x14ac:dyDescent="0.2">
      <c r="A24447" s="171" t="s">
        <v>52</v>
      </c>
      <c r="B24447" s="173"/>
    </row>
    <row r="24448" spans="1:2" hidden="1" x14ac:dyDescent="0.2">
      <c r="A24448" s="171" t="s">
        <v>52</v>
      </c>
      <c r="B24448" s="173"/>
    </row>
    <row r="24449" spans="1:2" hidden="1" x14ac:dyDescent="0.2">
      <c r="A24449" s="171" t="s">
        <v>52</v>
      </c>
      <c r="B24449" s="173"/>
    </row>
    <row r="24450" spans="1:2" hidden="1" x14ac:dyDescent="0.2">
      <c r="A24450" s="171" t="s">
        <v>52</v>
      </c>
      <c r="B24450" s="173"/>
    </row>
    <row r="24451" spans="1:2" hidden="1" x14ac:dyDescent="0.2">
      <c r="A24451" s="171" t="s">
        <v>52</v>
      </c>
      <c r="B24451" s="173"/>
    </row>
    <row r="24452" spans="1:2" hidden="1" x14ac:dyDescent="0.2">
      <c r="A24452" s="171" t="s">
        <v>52</v>
      </c>
      <c r="B24452" s="173"/>
    </row>
    <row r="24453" spans="1:2" hidden="1" x14ac:dyDescent="0.2">
      <c r="A24453" s="171" t="s">
        <v>52</v>
      </c>
      <c r="B24453" s="173"/>
    </row>
    <row r="24454" spans="1:2" hidden="1" x14ac:dyDescent="0.2">
      <c r="A24454" s="171" t="s">
        <v>52</v>
      </c>
      <c r="B24454" s="173"/>
    </row>
    <row r="24455" spans="1:2" hidden="1" x14ac:dyDescent="0.2">
      <c r="A24455" s="171" t="s">
        <v>52</v>
      </c>
      <c r="B24455" s="173"/>
    </row>
    <row r="24456" spans="1:2" hidden="1" x14ac:dyDescent="0.2">
      <c r="A24456" s="171" t="s">
        <v>52</v>
      </c>
      <c r="B24456" s="173"/>
    </row>
    <row r="24457" spans="1:2" hidden="1" x14ac:dyDescent="0.2">
      <c r="A24457" s="171" t="s">
        <v>52</v>
      </c>
      <c r="B24457" s="173"/>
    </row>
    <row r="24458" spans="1:2" hidden="1" x14ac:dyDescent="0.2">
      <c r="A24458" s="171" t="s">
        <v>52</v>
      </c>
      <c r="B24458" s="173"/>
    </row>
    <row r="24459" spans="1:2" hidden="1" x14ac:dyDescent="0.2">
      <c r="A24459" s="171" t="s">
        <v>52</v>
      </c>
      <c r="B24459" s="173"/>
    </row>
    <row r="24460" spans="1:2" hidden="1" x14ac:dyDescent="0.2">
      <c r="A24460" s="171" t="s">
        <v>52</v>
      </c>
      <c r="B24460" s="173"/>
    </row>
    <row r="24461" spans="1:2" hidden="1" x14ac:dyDescent="0.2">
      <c r="A24461" s="171" t="s">
        <v>52</v>
      </c>
      <c r="B24461" s="173"/>
    </row>
    <row r="24462" spans="1:2" hidden="1" x14ac:dyDescent="0.2">
      <c r="A24462" s="171" t="s">
        <v>52</v>
      </c>
      <c r="B24462" s="173"/>
    </row>
    <row r="24463" spans="1:2" hidden="1" x14ac:dyDescent="0.2">
      <c r="A24463" s="171" t="s">
        <v>52</v>
      </c>
      <c r="B24463" s="173"/>
    </row>
    <row r="24464" spans="1:2" hidden="1" x14ac:dyDescent="0.2">
      <c r="A24464" s="171" t="s">
        <v>52</v>
      </c>
      <c r="B24464" s="173"/>
    </row>
    <row r="24465" spans="1:2" hidden="1" x14ac:dyDescent="0.2">
      <c r="A24465" s="171" t="s">
        <v>52</v>
      </c>
      <c r="B24465" s="173"/>
    </row>
    <row r="24466" spans="1:2" hidden="1" x14ac:dyDescent="0.2">
      <c r="A24466" s="171" t="s">
        <v>52</v>
      </c>
      <c r="B24466" s="173"/>
    </row>
    <row r="24467" spans="1:2" hidden="1" x14ac:dyDescent="0.2">
      <c r="A24467" s="171" t="s">
        <v>52</v>
      </c>
      <c r="B24467" s="173"/>
    </row>
    <row r="24468" spans="1:2" hidden="1" x14ac:dyDescent="0.2">
      <c r="A24468" s="171" t="s">
        <v>52</v>
      </c>
      <c r="B24468" s="173"/>
    </row>
    <row r="24469" spans="1:2" hidden="1" x14ac:dyDescent="0.2">
      <c r="A24469" s="171" t="s">
        <v>52</v>
      </c>
      <c r="B24469" s="173"/>
    </row>
    <row r="24470" spans="1:2" hidden="1" x14ac:dyDescent="0.2">
      <c r="A24470" s="171" t="s">
        <v>52</v>
      </c>
      <c r="B24470" s="173"/>
    </row>
    <row r="24471" spans="1:2" hidden="1" x14ac:dyDescent="0.2">
      <c r="A24471" s="171" t="s">
        <v>52</v>
      </c>
      <c r="B24471" s="173"/>
    </row>
    <row r="24472" spans="1:2" hidden="1" x14ac:dyDescent="0.2">
      <c r="A24472" s="171" t="s">
        <v>52</v>
      </c>
      <c r="B24472" s="173"/>
    </row>
    <row r="24473" spans="1:2" hidden="1" x14ac:dyDescent="0.2">
      <c r="A24473" s="171" t="s">
        <v>52</v>
      </c>
      <c r="B24473" s="173"/>
    </row>
    <row r="24474" spans="1:2" hidden="1" x14ac:dyDescent="0.2">
      <c r="A24474" s="171" t="s">
        <v>52</v>
      </c>
      <c r="B24474" s="173"/>
    </row>
    <row r="24475" spans="1:2" hidden="1" x14ac:dyDescent="0.2">
      <c r="A24475" s="171" t="s">
        <v>52</v>
      </c>
      <c r="B24475" s="173"/>
    </row>
    <row r="24476" spans="1:2" hidden="1" x14ac:dyDescent="0.2">
      <c r="A24476" s="171" t="s">
        <v>52</v>
      </c>
      <c r="B24476" s="173"/>
    </row>
    <row r="24477" spans="1:2" hidden="1" x14ac:dyDescent="0.2">
      <c r="A24477" s="171" t="s">
        <v>52</v>
      </c>
      <c r="B24477" s="173"/>
    </row>
    <row r="24478" spans="1:2" hidden="1" x14ac:dyDescent="0.2">
      <c r="A24478" s="171" t="s">
        <v>52</v>
      </c>
      <c r="B24478" s="173"/>
    </row>
    <row r="24479" spans="1:2" hidden="1" x14ac:dyDescent="0.2">
      <c r="A24479" s="171" t="s">
        <v>52</v>
      </c>
      <c r="B24479" s="173"/>
    </row>
    <row r="24480" spans="1:2" hidden="1" x14ac:dyDescent="0.2">
      <c r="A24480" s="171" t="s">
        <v>52</v>
      </c>
      <c r="B24480" s="173"/>
    </row>
    <row r="24481" spans="1:2" hidden="1" x14ac:dyDescent="0.2">
      <c r="A24481" s="171" t="s">
        <v>52</v>
      </c>
      <c r="B24481" s="173"/>
    </row>
    <row r="24482" spans="1:2" hidden="1" x14ac:dyDescent="0.2">
      <c r="A24482" s="171" t="s">
        <v>52</v>
      </c>
      <c r="B24482" s="173"/>
    </row>
    <row r="24483" spans="1:2" hidden="1" x14ac:dyDescent="0.2">
      <c r="A24483" s="171" t="s">
        <v>52</v>
      </c>
      <c r="B24483" s="173"/>
    </row>
    <row r="24484" spans="1:2" hidden="1" x14ac:dyDescent="0.2">
      <c r="A24484" s="171" t="s">
        <v>52</v>
      </c>
      <c r="B24484" s="173"/>
    </row>
    <row r="24485" spans="1:2" hidden="1" x14ac:dyDescent="0.2">
      <c r="A24485" s="171" t="s">
        <v>52</v>
      </c>
      <c r="B24485" s="173"/>
    </row>
    <row r="24486" spans="1:2" hidden="1" x14ac:dyDescent="0.2">
      <c r="A24486" s="171" t="s">
        <v>52</v>
      </c>
      <c r="B24486" s="173"/>
    </row>
    <row r="24487" spans="1:2" hidden="1" x14ac:dyDescent="0.2">
      <c r="A24487" s="171" t="s">
        <v>52</v>
      </c>
      <c r="B24487" s="173"/>
    </row>
    <row r="24488" spans="1:2" hidden="1" x14ac:dyDescent="0.2">
      <c r="A24488" s="171" t="s">
        <v>52</v>
      </c>
      <c r="B24488" s="173"/>
    </row>
    <row r="24489" spans="1:2" hidden="1" x14ac:dyDescent="0.2">
      <c r="A24489" s="171" t="s">
        <v>52</v>
      </c>
      <c r="B24489" s="173"/>
    </row>
    <row r="24490" spans="1:2" hidden="1" x14ac:dyDescent="0.2">
      <c r="A24490" s="171" t="s">
        <v>52</v>
      </c>
      <c r="B24490" s="173"/>
    </row>
    <row r="24491" spans="1:2" hidden="1" x14ac:dyDescent="0.2">
      <c r="A24491" s="171" t="s">
        <v>52</v>
      </c>
      <c r="B24491" s="173"/>
    </row>
    <row r="24492" spans="1:2" hidden="1" x14ac:dyDescent="0.2">
      <c r="A24492" s="171" t="s">
        <v>52</v>
      </c>
      <c r="B24492" s="173"/>
    </row>
    <row r="24493" spans="1:2" hidden="1" x14ac:dyDescent="0.2">
      <c r="A24493" s="171" t="s">
        <v>52</v>
      </c>
      <c r="B24493" s="173"/>
    </row>
    <row r="24494" spans="1:2" hidden="1" x14ac:dyDescent="0.2">
      <c r="A24494" s="171" t="s">
        <v>52</v>
      </c>
      <c r="B24494" s="173"/>
    </row>
    <row r="24495" spans="1:2" hidden="1" x14ac:dyDescent="0.2">
      <c r="A24495" s="171" t="s">
        <v>52</v>
      </c>
      <c r="B24495" s="173"/>
    </row>
    <row r="24496" spans="1:2" hidden="1" x14ac:dyDescent="0.2">
      <c r="A24496" s="171" t="s">
        <v>52</v>
      </c>
      <c r="B24496" s="173"/>
    </row>
    <row r="24497" spans="1:2" hidden="1" x14ac:dyDescent="0.2">
      <c r="A24497" s="171" t="s">
        <v>52</v>
      </c>
      <c r="B24497" s="173"/>
    </row>
    <row r="24498" spans="1:2" hidden="1" x14ac:dyDescent="0.2">
      <c r="A24498" s="171" t="s">
        <v>52</v>
      </c>
      <c r="B24498" s="173"/>
    </row>
    <row r="24499" spans="1:2" hidden="1" x14ac:dyDescent="0.2">
      <c r="A24499" s="171" t="s">
        <v>52</v>
      </c>
      <c r="B24499" s="173"/>
    </row>
    <row r="24500" spans="1:2" hidden="1" x14ac:dyDescent="0.2">
      <c r="A24500" s="171" t="s">
        <v>52</v>
      </c>
      <c r="B24500" s="173"/>
    </row>
    <row r="24501" spans="1:2" hidden="1" x14ac:dyDescent="0.2">
      <c r="A24501" s="171" t="s">
        <v>52</v>
      </c>
      <c r="B24501" s="173"/>
    </row>
    <row r="24502" spans="1:2" hidden="1" x14ac:dyDescent="0.2">
      <c r="A24502" s="171" t="s">
        <v>52</v>
      </c>
      <c r="B24502" s="173"/>
    </row>
    <row r="24503" spans="1:2" hidden="1" x14ac:dyDescent="0.2">
      <c r="A24503" s="171" t="s">
        <v>52</v>
      </c>
      <c r="B24503" s="173"/>
    </row>
    <row r="24504" spans="1:2" hidden="1" x14ac:dyDescent="0.2">
      <c r="A24504" s="171" t="s">
        <v>52</v>
      </c>
      <c r="B24504" s="173"/>
    </row>
    <row r="24505" spans="1:2" hidden="1" x14ac:dyDescent="0.2">
      <c r="A24505" s="171" t="s">
        <v>52</v>
      </c>
      <c r="B24505" s="173"/>
    </row>
    <row r="24506" spans="1:2" hidden="1" x14ac:dyDescent="0.2">
      <c r="A24506" s="171" t="s">
        <v>52</v>
      </c>
      <c r="B24506" s="173"/>
    </row>
    <row r="24507" spans="1:2" hidden="1" x14ac:dyDescent="0.2">
      <c r="A24507" s="171" t="s">
        <v>52</v>
      </c>
      <c r="B24507" s="173"/>
    </row>
    <row r="24508" spans="1:2" hidden="1" x14ac:dyDescent="0.2">
      <c r="A24508" s="171" t="s">
        <v>52</v>
      </c>
      <c r="B24508" s="173"/>
    </row>
    <row r="24509" spans="1:2" hidden="1" x14ac:dyDescent="0.2">
      <c r="A24509" s="171" t="s">
        <v>52</v>
      </c>
      <c r="B24509" s="173"/>
    </row>
    <row r="24510" spans="1:2" hidden="1" x14ac:dyDescent="0.2">
      <c r="A24510" s="171" t="s">
        <v>52</v>
      </c>
      <c r="B24510" s="173"/>
    </row>
    <row r="24511" spans="1:2" hidden="1" x14ac:dyDescent="0.2">
      <c r="A24511" s="171" t="s">
        <v>52</v>
      </c>
      <c r="B24511" s="173"/>
    </row>
    <row r="24512" spans="1:2" hidden="1" x14ac:dyDescent="0.2">
      <c r="A24512" s="171" t="s">
        <v>52</v>
      </c>
      <c r="B24512" s="173"/>
    </row>
    <row r="24513" spans="1:2" hidden="1" x14ac:dyDescent="0.2">
      <c r="A24513" s="171" t="s">
        <v>52</v>
      </c>
      <c r="B24513" s="173"/>
    </row>
    <row r="24514" spans="1:2" hidden="1" x14ac:dyDescent="0.2">
      <c r="A24514" s="171" t="s">
        <v>52</v>
      </c>
      <c r="B24514" s="173"/>
    </row>
    <row r="24515" spans="1:2" hidden="1" x14ac:dyDescent="0.2">
      <c r="A24515" s="171" t="s">
        <v>52</v>
      </c>
      <c r="B24515" s="173"/>
    </row>
    <row r="24516" spans="1:2" hidden="1" x14ac:dyDescent="0.2">
      <c r="A24516" s="171" t="s">
        <v>52</v>
      </c>
      <c r="B24516" s="173"/>
    </row>
    <row r="24517" spans="1:2" hidden="1" x14ac:dyDescent="0.2">
      <c r="A24517" s="171" t="s">
        <v>52</v>
      </c>
      <c r="B24517" s="173"/>
    </row>
    <row r="24518" spans="1:2" hidden="1" x14ac:dyDescent="0.2">
      <c r="A24518" s="171" t="s">
        <v>52</v>
      </c>
      <c r="B24518" s="173"/>
    </row>
    <row r="24519" spans="1:2" hidden="1" x14ac:dyDescent="0.2">
      <c r="A24519" s="171" t="s">
        <v>52</v>
      </c>
      <c r="B24519" s="173"/>
    </row>
    <row r="24520" spans="1:2" hidden="1" x14ac:dyDescent="0.2">
      <c r="A24520" s="171" t="s">
        <v>52</v>
      </c>
      <c r="B24520" s="173"/>
    </row>
    <row r="24521" spans="1:2" hidden="1" x14ac:dyDescent="0.2">
      <c r="A24521" s="171" t="s">
        <v>52</v>
      </c>
      <c r="B24521" s="173"/>
    </row>
    <row r="24522" spans="1:2" hidden="1" x14ac:dyDescent="0.2">
      <c r="A24522" s="171" t="s">
        <v>52</v>
      </c>
      <c r="B24522" s="173"/>
    </row>
    <row r="24523" spans="1:2" hidden="1" x14ac:dyDescent="0.2">
      <c r="A24523" s="171" t="s">
        <v>52</v>
      </c>
      <c r="B24523" s="173"/>
    </row>
    <row r="24524" spans="1:2" hidden="1" x14ac:dyDescent="0.2">
      <c r="A24524" s="171" t="s">
        <v>52</v>
      </c>
      <c r="B24524" s="173"/>
    </row>
    <row r="24525" spans="1:2" hidden="1" x14ac:dyDescent="0.2">
      <c r="A24525" s="171" t="s">
        <v>52</v>
      </c>
      <c r="B24525" s="173"/>
    </row>
    <row r="24526" spans="1:2" hidden="1" x14ac:dyDescent="0.2">
      <c r="A24526" s="171" t="s">
        <v>52</v>
      </c>
      <c r="B24526" s="173"/>
    </row>
    <row r="24527" spans="1:2" hidden="1" x14ac:dyDescent="0.2">
      <c r="A24527" s="171" t="s">
        <v>52</v>
      </c>
      <c r="B24527" s="173"/>
    </row>
    <row r="24528" spans="1:2" hidden="1" x14ac:dyDescent="0.2">
      <c r="A24528" s="171" t="s">
        <v>52</v>
      </c>
      <c r="B24528" s="173"/>
    </row>
    <row r="24529" spans="1:2" hidden="1" x14ac:dyDescent="0.2">
      <c r="A24529" s="171" t="s">
        <v>52</v>
      </c>
      <c r="B24529" s="173"/>
    </row>
    <row r="24530" spans="1:2" hidden="1" x14ac:dyDescent="0.2">
      <c r="A24530" s="171" t="s">
        <v>52</v>
      </c>
      <c r="B24530" s="173"/>
    </row>
    <row r="24531" spans="1:2" hidden="1" x14ac:dyDescent="0.2">
      <c r="A24531" s="171" t="s">
        <v>52</v>
      </c>
      <c r="B24531" s="173"/>
    </row>
    <row r="24532" spans="1:2" hidden="1" x14ac:dyDescent="0.2">
      <c r="A24532" s="171" t="s">
        <v>52</v>
      </c>
      <c r="B24532" s="173"/>
    </row>
    <row r="24533" spans="1:2" hidden="1" x14ac:dyDescent="0.2">
      <c r="A24533" s="171" t="s">
        <v>52</v>
      </c>
      <c r="B24533" s="173"/>
    </row>
    <row r="24534" spans="1:2" hidden="1" x14ac:dyDescent="0.2">
      <c r="A24534" s="171" t="s">
        <v>52</v>
      </c>
      <c r="B24534" s="173"/>
    </row>
    <row r="24535" spans="1:2" hidden="1" x14ac:dyDescent="0.2">
      <c r="A24535" s="171" t="s">
        <v>52</v>
      </c>
      <c r="B24535" s="173"/>
    </row>
    <row r="24536" spans="1:2" hidden="1" x14ac:dyDescent="0.2">
      <c r="A24536" s="171" t="s">
        <v>52</v>
      </c>
      <c r="B24536" s="173"/>
    </row>
    <row r="24537" spans="1:2" hidden="1" x14ac:dyDescent="0.2">
      <c r="A24537" s="171" t="s">
        <v>52</v>
      </c>
      <c r="B24537" s="173"/>
    </row>
    <row r="24538" spans="1:2" hidden="1" x14ac:dyDescent="0.2">
      <c r="A24538" s="171" t="s">
        <v>52</v>
      </c>
      <c r="B24538" s="173"/>
    </row>
    <row r="24539" spans="1:2" hidden="1" x14ac:dyDescent="0.2">
      <c r="A24539" s="171" t="s">
        <v>52</v>
      </c>
      <c r="B24539" s="173"/>
    </row>
    <row r="24540" spans="1:2" hidden="1" x14ac:dyDescent="0.2">
      <c r="A24540" s="171" t="s">
        <v>52</v>
      </c>
      <c r="B24540" s="173"/>
    </row>
    <row r="24541" spans="1:2" hidden="1" x14ac:dyDescent="0.2">
      <c r="A24541" s="171" t="s">
        <v>52</v>
      </c>
      <c r="B24541" s="173"/>
    </row>
    <row r="24542" spans="1:2" hidden="1" x14ac:dyDescent="0.2">
      <c r="A24542" s="171" t="s">
        <v>52</v>
      </c>
      <c r="B24542" s="173"/>
    </row>
    <row r="24543" spans="1:2" hidden="1" x14ac:dyDescent="0.2">
      <c r="A24543" s="171" t="s">
        <v>52</v>
      </c>
      <c r="B24543" s="173"/>
    </row>
    <row r="24544" spans="1:2" hidden="1" x14ac:dyDescent="0.2">
      <c r="A24544" s="171" t="s">
        <v>52</v>
      </c>
      <c r="B24544" s="173"/>
    </row>
    <row r="24545" spans="1:2" hidden="1" x14ac:dyDescent="0.2">
      <c r="A24545" s="171" t="s">
        <v>52</v>
      </c>
      <c r="B24545" s="173"/>
    </row>
    <row r="24546" spans="1:2" hidden="1" x14ac:dyDescent="0.2">
      <c r="A24546" s="171" t="s">
        <v>52</v>
      </c>
      <c r="B24546" s="173"/>
    </row>
    <row r="24547" spans="1:2" hidden="1" x14ac:dyDescent="0.2">
      <c r="A24547" s="171" t="s">
        <v>52</v>
      </c>
      <c r="B24547" s="173"/>
    </row>
    <row r="24548" spans="1:2" hidden="1" x14ac:dyDescent="0.2">
      <c r="A24548" s="171" t="s">
        <v>52</v>
      </c>
      <c r="B24548" s="173"/>
    </row>
    <row r="24549" spans="1:2" hidden="1" x14ac:dyDescent="0.2">
      <c r="A24549" s="171" t="s">
        <v>52</v>
      </c>
      <c r="B24549" s="173"/>
    </row>
    <row r="24550" spans="1:2" hidden="1" x14ac:dyDescent="0.2">
      <c r="A24550" s="171" t="s">
        <v>52</v>
      </c>
      <c r="B24550" s="173"/>
    </row>
    <row r="24551" spans="1:2" hidden="1" x14ac:dyDescent="0.2">
      <c r="A24551" s="171" t="s">
        <v>52</v>
      </c>
      <c r="B24551" s="173"/>
    </row>
    <row r="24552" spans="1:2" hidden="1" x14ac:dyDescent="0.2">
      <c r="A24552" s="171" t="s">
        <v>52</v>
      </c>
      <c r="B24552" s="173"/>
    </row>
    <row r="24553" spans="1:2" hidden="1" x14ac:dyDescent="0.2">
      <c r="A24553" s="171" t="s">
        <v>52</v>
      </c>
      <c r="B24553" s="173"/>
    </row>
    <row r="24554" spans="1:2" hidden="1" x14ac:dyDescent="0.2">
      <c r="A24554" s="171" t="s">
        <v>52</v>
      </c>
      <c r="B24554" s="173"/>
    </row>
    <row r="24555" spans="1:2" hidden="1" x14ac:dyDescent="0.2">
      <c r="A24555" s="171" t="s">
        <v>52</v>
      </c>
      <c r="B24555" s="173"/>
    </row>
    <row r="24556" spans="1:2" hidden="1" x14ac:dyDescent="0.2">
      <c r="A24556" s="171" t="s">
        <v>52</v>
      </c>
      <c r="B24556" s="173"/>
    </row>
    <row r="24557" spans="1:2" hidden="1" x14ac:dyDescent="0.2">
      <c r="A24557" s="171" t="s">
        <v>52</v>
      </c>
      <c r="B24557" s="173"/>
    </row>
    <row r="24558" spans="1:2" hidden="1" x14ac:dyDescent="0.2">
      <c r="A24558" s="171" t="s">
        <v>52</v>
      </c>
      <c r="B24558" s="173"/>
    </row>
    <row r="24559" spans="1:2" hidden="1" x14ac:dyDescent="0.2">
      <c r="A24559" s="171" t="s">
        <v>52</v>
      </c>
      <c r="B24559" s="173"/>
    </row>
    <row r="24560" spans="1:2" hidden="1" x14ac:dyDescent="0.2">
      <c r="A24560" s="171" t="s">
        <v>52</v>
      </c>
      <c r="B24560" s="173"/>
    </row>
    <row r="24561" spans="1:2" hidden="1" x14ac:dyDescent="0.2">
      <c r="A24561" s="171" t="s">
        <v>52</v>
      </c>
      <c r="B24561" s="173"/>
    </row>
    <row r="24562" spans="1:2" hidden="1" x14ac:dyDescent="0.2">
      <c r="A24562" s="171" t="s">
        <v>52</v>
      </c>
      <c r="B24562" s="173"/>
    </row>
    <row r="24563" spans="1:2" hidden="1" x14ac:dyDescent="0.2">
      <c r="A24563" s="171" t="s">
        <v>52</v>
      </c>
      <c r="B24563" s="173"/>
    </row>
    <row r="24564" spans="1:2" hidden="1" x14ac:dyDescent="0.2">
      <c r="A24564" s="171" t="s">
        <v>52</v>
      </c>
      <c r="B24564" s="173"/>
    </row>
    <row r="24565" spans="1:2" hidden="1" x14ac:dyDescent="0.2">
      <c r="A24565" s="171" t="s">
        <v>52</v>
      </c>
      <c r="B24565" s="173"/>
    </row>
    <row r="24566" spans="1:2" hidden="1" x14ac:dyDescent="0.2">
      <c r="A24566" s="171" t="s">
        <v>52</v>
      </c>
      <c r="B24566" s="173"/>
    </row>
    <row r="24567" spans="1:2" hidden="1" x14ac:dyDescent="0.2">
      <c r="A24567" s="171" t="s">
        <v>52</v>
      </c>
      <c r="B24567" s="173"/>
    </row>
    <row r="24568" spans="1:2" hidden="1" x14ac:dyDescent="0.2">
      <c r="A24568" s="171" t="s">
        <v>52</v>
      </c>
      <c r="B24568" s="173"/>
    </row>
    <row r="24569" spans="1:2" hidden="1" x14ac:dyDescent="0.2">
      <c r="A24569" s="171" t="s">
        <v>52</v>
      </c>
      <c r="B24569" s="173"/>
    </row>
    <row r="24570" spans="1:2" hidden="1" x14ac:dyDescent="0.2">
      <c r="A24570" s="171" t="s">
        <v>52</v>
      </c>
      <c r="B24570" s="173"/>
    </row>
    <row r="24571" spans="1:2" hidden="1" x14ac:dyDescent="0.2">
      <c r="A24571" s="171" t="s">
        <v>52</v>
      </c>
      <c r="B24571" s="173"/>
    </row>
    <row r="24572" spans="1:2" hidden="1" x14ac:dyDescent="0.2">
      <c r="A24572" s="171" t="s">
        <v>52</v>
      </c>
      <c r="B24572" s="173"/>
    </row>
    <row r="24573" spans="1:2" hidden="1" x14ac:dyDescent="0.2">
      <c r="A24573" s="171" t="s">
        <v>52</v>
      </c>
      <c r="B24573" s="173"/>
    </row>
    <row r="24574" spans="1:2" hidden="1" x14ac:dyDescent="0.2">
      <c r="A24574" s="171" t="s">
        <v>52</v>
      </c>
      <c r="B24574" s="173"/>
    </row>
    <row r="24575" spans="1:2" hidden="1" x14ac:dyDescent="0.2">
      <c r="A24575" s="171" t="s">
        <v>52</v>
      </c>
      <c r="B24575" s="173"/>
    </row>
    <row r="24576" spans="1:2" hidden="1" x14ac:dyDescent="0.2">
      <c r="A24576" s="171" t="s">
        <v>52</v>
      </c>
      <c r="B24576" s="173"/>
    </row>
    <row r="24577" spans="1:2" hidden="1" x14ac:dyDescent="0.2">
      <c r="A24577" s="171" t="s">
        <v>52</v>
      </c>
      <c r="B24577" s="173"/>
    </row>
    <row r="24578" spans="1:2" hidden="1" x14ac:dyDescent="0.2">
      <c r="A24578" s="171" t="s">
        <v>52</v>
      </c>
      <c r="B24578" s="173"/>
    </row>
    <row r="24579" spans="1:2" hidden="1" x14ac:dyDescent="0.2">
      <c r="A24579" s="171" t="s">
        <v>52</v>
      </c>
      <c r="B24579" s="173"/>
    </row>
    <row r="24580" spans="1:2" hidden="1" x14ac:dyDescent="0.2">
      <c r="A24580" s="171" t="s">
        <v>52</v>
      </c>
      <c r="B24580" s="173"/>
    </row>
    <row r="24581" spans="1:2" hidden="1" x14ac:dyDescent="0.2">
      <c r="A24581" s="171" t="s">
        <v>52</v>
      </c>
      <c r="B24581" s="173"/>
    </row>
    <row r="24582" spans="1:2" hidden="1" x14ac:dyDescent="0.2">
      <c r="A24582" s="171" t="s">
        <v>52</v>
      </c>
      <c r="B24582" s="173"/>
    </row>
    <row r="24583" spans="1:2" hidden="1" x14ac:dyDescent="0.2">
      <c r="A24583" s="171" t="s">
        <v>52</v>
      </c>
      <c r="B24583" s="173"/>
    </row>
    <row r="24584" spans="1:2" hidden="1" x14ac:dyDescent="0.2">
      <c r="A24584" s="171" t="s">
        <v>52</v>
      </c>
      <c r="B24584" s="173"/>
    </row>
    <row r="24585" spans="1:2" hidden="1" x14ac:dyDescent="0.2">
      <c r="A24585" s="171" t="s">
        <v>52</v>
      </c>
      <c r="B24585" s="173"/>
    </row>
    <row r="24586" spans="1:2" hidden="1" x14ac:dyDescent="0.2">
      <c r="A24586" s="171" t="s">
        <v>52</v>
      </c>
      <c r="B24586" s="173"/>
    </row>
    <row r="24587" spans="1:2" hidden="1" x14ac:dyDescent="0.2">
      <c r="A24587" s="171" t="s">
        <v>52</v>
      </c>
      <c r="B24587" s="173"/>
    </row>
    <row r="24588" spans="1:2" hidden="1" x14ac:dyDescent="0.2">
      <c r="A24588" s="171" t="s">
        <v>52</v>
      </c>
      <c r="B24588" s="173"/>
    </row>
    <row r="24589" spans="1:2" hidden="1" x14ac:dyDescent="0.2">
      <c r="A24589" s="171" t="s">
        <v>52</v>
      </c>
      <c r="B24589" s="173"/>
    </row>
    <row r="24590" spans="1:2" hidden="1" x14ac:dyDescent="0.2">
      <c r="A24590" s="171" t="s">
        <v>52</v>
      </c>
      <c r="B24590" s="173"/>
    </row>
    <row r="24591" spans="1:2" hidden="1" x14ac:dyDescent="0.2">
      <c r="A24591" s="171" t="s">
        <v>52</v>
      </c>
      <c r="B24591" s="173"/>
    </row>
    <row r="24592" spans="1:2" hidden="1" x14ac:dyDescent="0.2">
      <c r="A24592" s="171" t="s">
        <v>52</v>
      </c>
      <c r="B24592" s="173"/>
    </row>
    <row r="24593" spans="1:2" hidden="1" x14ac:dyDescent="0.2">
      <c r="A24593" s="171" t="s">
        <v>52</v>
      </c>
      <c r="B24593" s="173"/>
    </row>
    <row r="24594" spans="1:2" hidden="1" x14ac:dyDescent="0.2">
      <c r="A24594" s="171" t="s">
        <v>52</v>
      </c>
      <c r="B24594" s="173"/>
    </row>
    <row r="24595" spans="1:2" hidden="1" x14ac:dyDescent="0.2">
      <c r="A24595" s="171" t="s">
        <v>52</v>
      </c>
      <c r="B24595" s="173"/>
    </row>
    <row r="24596" spans="1:2" hidden="1" x14ac:dyDescent="0.2">
      <c r="A24596" s="171" t="s">
        <v>52</v>
      </c>
      <c r="B24596" s="173"/>
    </row>
    <row r="24597" spans="1:2" hidden="1" x14ac:dyDescent="0.2">
      <c r="A24597" s="171" t="s">
        <v>52</v>
      </c>
      <c r="B24597" s="173"/>
    </row>
    <row r="24598" spans="1:2" hidden="1" x14ac:dyDescent="0.2">
      <c r="A24598" s="171" t="s">
        <v>52</v>
      </c>
      <c r="B24598" s="173"/>
    </row>
    <row r="24599" spans="1:2" hidden="1" x14ac:dyDescent="0.2">
      <c r="A24599" s="171" t="s">
        <v>52</v>
      </c>
      <c r="B24599" s="173"/>
    </row>
    <row r="24600" spans="1:2" hidden="1" x14ac:dyDescent="0.2">
      <c r="A24600" s="171" t="s">
        <v>52</v>
      </c>
      <c r="B24600" s="173"/>
    </row>
    <row r="24601" spans="1:2" hidden="1" x14ac:dyDescent="0.2">
      <c r="A24601" s="171" t="s">
        <v>52</v>
      </c>
      <c r="B24601" s="173"/>
    </row>
    <row r="24602" spans="1:2" hidden="1" x14ac:dyDescent="0.2">
      <c r="A24602" s="171" t="s">
        <v>52</v>
      </c>
      <c r="B24602" s="173"/>
    </row>
    <row r="24603" spans="1:2" hidden="1" x14ac:dyDescent="0.2">
      <c r="A24603" s="171" t="s">
        <v>52</v>
      </c>
      <c r="B24603" s="173"/>
    </row>
    <row r="24604" spans="1:2" hidden="1" x14ac:dyDescent="0.2">
      <c r="A24604" s="171" t="s">
        <v>52</v>
      </c>
      <c r="B24604" s="173"/>
    </row>
    <row r="24605" spans="1:2" hidden="1" x14ac:dyDescent="0.2">
      <c r="A24605" s="171" t="s">
        <v>52</v>
      </c>
      <c r="B24605" s="173"/>
    </row>
    <row r="24606" spans="1:2" hidden="1" x14ac:dyDescent="0.2">
      <c r="A24606" s="171" t="s">
        <v>52</v>
      </c>
      <c r="B24606" s="173"/>
    </row>
    <row r="24607" spans="1:2" hidden="1" x14ac:dyDescent="0.2">
      <c r="A24607" s="171" t="s">
        <v>52</v>
      </c>
      <c r="B24607" s="173"/>
    </row>
    <row r="24608" spans="1:2" hidden="1" x14ac:dyDescent="0.2">
      <c r="A24608" s="171" t="s">
        <v>52</v>
      </c>
      <c r="B24608" s="173"/>
    </row>
    <row r="24609" spans="1:2" hidden="1" x14ac:dyDescent="0.2">
      <c r="A24609" s="171" t="s">
        <v>52</v>
      </c>
      <c r="B24609" s="173"/>
    </row>
    <row r="24610" spans="1:2" hidden="1" x14ac:dyDescent="0.2">
      <c r="A24610" s="171" t="s">
        <v>52</v>
      </c>
      <c r="B24610" s="173"/>
    </row>
    <row r="24611" spans="1:2" hidden="1" x14ac:dyDescent="0.2">
      <c r="A24611" s="171" t="s">
        <v>52</v>
      </c>
      <c r="B24611" s="173"/>
    </row>
    <row r="24612" spans="1:2" hidden="1" x14ac:dyDescent="0.2">
      <c r="A24612" s="171" t="s">
        <v>52</v>
      </c>
      <c r="B24612" s="173"/>
    </row>
    <row r="24613" spans="1:2" hidden="1" x14ac:dyDescent="0.2">
      <c r="A24613" s="171" t="s">
        <v>52</v>
      </c>
      <c r="B24613" s="173"/>
    </row>
    <row r="24614" spans="1:2" hidden="1" x14ac:dyDescent="0.2">
      <c r="A24614" s="171" t="s">
        <v>52</v>
      </c>
      <c r="B24614" s="173"/>
    </row>
    <row r="24615" spans="1:2" hidden="1" x14ac:dyDescent="0.2">
      <c r="A24615" s="171" t="s">
        <v>52</v>
      </c>
      <c r="B24615" s="173"/>
    </row>
    <row r="24616" spans="1:2" hidden="1" x14ac:dyDescent="0.2">
      <c r="A24616" s="171" t="s">
        <v>52</v>
      </c>
      <c r="B24616" s="173"/>
    </row>
    <row r="24617" spans="1:2" hidden="1" x14ac:dyDescent="0.2">
      <c r="A24617" s="171" t="s">
        <v>52</v>
      </c>
      <c r="B24617" s="173"/>
    </row>
    <row r="24618" spans="1:2" hidden="1" x14ac:dyDescent="0.2">
      <c r="A24618" s="171" t="s">
        <v>52</v>
      </c>
      <c r="B24618" s="173"/>
    </row>
    <row r="24619" spans="1:2" hidden="1" x14ac:dyDescent="0.2">
      <c r="A24619" s="171" t="s">
        <v>52</v>
      </c>
      <c r="B24619" s="173"/>
    </row>
    <row r="24620" spans="1:2" hidden="1" x14ac:dyDescent="0.2">
      <c r="A24620" s="171" t="s">
        <v>52</v>
      </c>
      <c r="B24620" s="173"/>
    </row>
    <row r="24621" spans="1:2" hidden="1" x14ac:dyDescent="0.2">
      <c r="A24621" s="171" t="s">
        <v>52</v>
      </c>
      <c r="B24621" s="173"/>
    </row>
    <row r="24622" spans="1:2" hidden="1" x14ac:dyDescent="0.2">
      <c r="A24622" s="171" t="s">
        <v>52</v>
      </c>
      <c r="B24622" s="173"/>
    </row>
    <row r="24623" spans="1:2" hidden="1" x14ac:dyDescent="0.2">
      <c r="A24623" s="171" t="s">
        <v>52</v>
      </c>
      <c r="B24623" s="173"/>
    </row>
    <row r="24624" spans="1:2" hidden="1" x14ac:dyDescent="0.2">
      <c r="A24624" s="171" t="s">
        <v>52</v>
      </c>
      <c r="B24624" s="173"/>
    </row>
    <row r="24625" spans="1:2" hidden="1" x14ac:dyDescent="0.2">
      <c r="A24625" s="171" t="s">
        <v>52</v>
      </c>
      <c r="B24625" s="173"/>
    </row>
    <row r="24626" spans="1:2" hidden="1" x14ac:dyDescent="0.2">
      <c r="A24626" s="171" t="s">
        <v>52</v>
      </c>
      <c r="B24626" s="173"/>
    </row>
    <row r="24627" spans="1:2" hidden="1" x14ac:dyDescent="0.2">
      <c r="A24627" s="171" t="s">
        <v>52</v>
      </c>
      <c r="B24627" s="173"/>
    </row>
    <row r="24628" spans="1:2" hidden="1" x14ac:dyDescent="0.2">
      <c r="A24628" s="171" t="s">
        <v>52</v>
      </c>
      <c r="B24628" s="173"/>
    </row>
    <row r="24629" spans="1:2" hidden="1" x14ac:dyDescent="0.2">
      <c r="A24629" s="171" t="s">
        <v>52</v>
      </c>
      <c r="B24629" s="173"/>
    </row>
    <row r="24630" spans="1:2" hidden="1" x14ac:dyDescent="0.2">
      <c r="A24630" s="171" t="s">
        <v>52</v>
      </c>
      <c r="B24630" s="173"/>
    </row>
    <row r="24631" spans="1:2" hidden="1" x14ac:dyDescent="0.2">
      <c r="A24631" s="171" t="s">
        <v>52</v>
      </c>
      <c r="B24631" s="173"/>
    </row>
    <row r="24632" spans="1:2" hidden="1" x14ac:dyDescent="0.2">
      <c r="A24632" s="171" t="s">
        <v>52</v>
      </c>
      <c r="B24632" s="173"/>
    </row>
    <row r="24633" spans="1:2" hidden="1" x14ac:dyDescent="0.2">
      <c r="A24633" s="171" t="s">
        <v>52</v>
      </c>
      <c r="B24633" s="173"/>
    </row>
    <row r="24634" spans="1:2" hidden="1" x14ac:dyDescent="0.2">
      <c r="A24634" s="171" t="s">
        <v>52</v>
      </c>
      <c r="B24634" s="173"/>
    </row>
    <row r="24635" spans="1:2" hidden="1" x14ac:dyDescent="0.2">
      <c r="A24635" s="171" t="s">
        <v>52</v>
      </c>
      <c r="B24635" s="173"/>
    </row>
    <row r="24636" spans="1:2" hidden="1" x14ac:dyDescent="0.2">
      <c r="A24636" s="171" t="s">
        <v>52</v>
      </c>
      <c r="B24636" s="173"/>
    </row>
    <row r="24637" spans="1:2" hidden="1" x14ac:dyDescent="0.2">
      <c r="A24637" s="171" t="s">
        <v>52</v>
      </c>
      <c r="B24637" s="173"/>
    </row>
    <row r="24638" spans="1:2" hidden="1" x14ac:dyDescent="0.2">
      <c r="A24638" s="171" t="s">
        <v>52</v>
      </c>
      <c r="B24638" s="173"/>
    </row>
    <row r="24639" spans="1:2" hidden="1" x14ac:dyDescent="0.2">
      <c r="A24639" s="171" t="s">
        <v>52</v>
      </c>
      <c r="B24639" s="173"/>
    </row>
    <row r="24640" spans="1:2" hidden="1" x14ac:dyDescent="0.2">
      <c r="A24640" s="171" t="s">
        <v>52</v>
      </c>
      <c r="B24640" s="173"/>
    </row>
    <row r="24641" spans="1:2" hidden="1" x14ac:dyDescent="0.2">
      <c r="A24641" s="171" t="s">
        <v>52</v>
      </c>
      <c r="B24641" s="173"/>
    </row>
    <row r="24642" spans="1:2" hidden="1" x14ac:dyDescent="0.2">
      <c r="A24642" s="171" t="s">
        <v>52</v>
      </c>
      <c r="B24642" s="173"/>
    </row>
    <row r="24643" spans="1:2" hidden="1" x14ac:dyDescent="0.2">
      <c r="A24643" s="171" t="s">
        <v>52</v>
      </c>
      <c r="B24643" s="173"/>
    </row>
    <row r="24644" spans="1:2" hidden="1" x14ac:dyDescent="0.2">
      <c r="A24644" s="171" t="s">
        <v>52</v>
      </c>
      <c r="B24644" s="173"/>
    </row>
    <row r="24645" spans="1:2" hidden="1" x14ac:dyDescent="0.2">
      <c r="A24645" s="171" t="s">
        <v>52</v>
      </c>
      <c r="B24645" s="173"/>
    </row>
    <row r="24646" spans="1:2" hidden="1" x14ac:dyDescent="0.2">
      <c r="A24646" s="171" t="s">
        <v>52</v>
      </c>
      <c r="B24646" s="173"/>
    </row>
    <row r="24647" spans="1:2" hidden="1" x14ac:dyDescent="0.2">
      <c r="A24647" s="171" t="s">
        <v>52</v>
      </c>
      <c r="B24647" s="173"/>
    </row>
    <row r="24648" spans="1:2" hidden="1" x14ac:dyDescent="0.2">
      <c r="A24648" s="171" t="s">
        <v>52</v>
      </c>
      <c r="B24648" s="173"/>
    </row>
    <row r="24649" spans="1:2" hidden="1" x14ac:dyDescent="0.2">
      <c r="A24649" s="171" t="s">
        <v>52</v>
      </c>
      <c r="B24649" s="173"/>
    </row>
    <row r="24650" spans="1:2" hidden="1" x14ac:dyDescent="0.2">
      <c r="A24650" s="171" t="s">
        <v>52</v>
      </c>
      <c r="B24650" s="173"/>
    </row>
    <row r="24651" spans="1:2" hidden="1" x14ac:dyDescent="0.2">
      <c r="A24651" s="171" t="s">
        <v>52</v>
      </c>
      <c r="B24651" s="173"/>
    </row>
    <row r="24652" spans="1:2" hidden="1" x14ac:dyDescent="0.2">
      <c r="A24652" s="171" t="s">
        <v>52</v>
      </c>
      <c r="B24652" s="173"/>
    </row>
    <row r="24653" spans="1:2" hidden="1" x14ac:dyDescent="0.2">
      <c r="A24653" s="171" t="s">
        <v>52</v>
      </c>
      <c r="B24653" s="173"/>
    </row>
    <row r="24654" spans="1:2" hidden="1" x14ac:dyDescent="0.2">
      <c r="A24654" s="171" t="s">
        <v>52</v>
      </c>
      <c r="B24654" s="173"/>
    </row>
    <row r="24655" spans="1:2" hidden="1" x14ac:dyDescent="0.2">
      <c r="A24655" s="171" t="s">
        <v>52</v>
      </c>
      <c r="B24655" s="173"/>
    </row>
    <row r="24656" spans="1:2" hidden="1" x14ac:dyDescent="0.2">
      <c r="A24656" s="171" t="s">
        <v>52</v>
      </c>
      <c r="B24656" s="173"/>
    </row>
    <row r="24657" spans="1:2" hidden="1" x14ac:dyDescent="0.2">
      <c r="A24657" s="171" t="s">
        <v>52</v>
      </c>
      <c r="B24657" s="173"/>
    </row>
    <row r="24658" spans="1:2" hidden="1" x14ac:dyDescent="0.2">
      <c r="A24658" s="171" t="s">
        <v>52</v>
      </c>
      <c r="B24658" s="173"/>
    </row>
    <row r="24659" spans="1:2" hidden="1" x14ac:dyDescent="0.2">
      <c r="A24659" s="171" t="s">
        <v>52</v>
      </c>
      <c r="B24659" s="173"/>
    </row>
    <row r="24660" spans="1:2" hidden="1" x14ac:dyDescent="0.2">
      <c r="A24660" s="171" t="s">
        <v>52</v>
      </c>
      <c r="B24660" s="173"/>
    </row>
    <row r="24661" spans="1:2" hidden="1" x14ac:dyDescent="0.2">
      <c r="A24661" s="171" t="s">
        <v>52</v>
      </c>
      <c r="B24661" s="173"/>
    </row>
    <row r="24662" spans="1:2" hidden="1" x14ac:dyDescent="0.2">
      <c r="A24662" s="171" t="s">
        <v>52</v>
      </c>
      <c r="B24662" s="173"/>
    </row>
    <row r="24663" spans="1:2" hidden="1" x14ac:dyDescent="0.2">
      <c r="A24663" s="171" t="s">
        <v>52</v>
      </c>
      <c r="B24663" s="173"/>
    </row>
    <row r="24664" spans="1:2" hidden="1" x14ac:dyDescent="0.2">
      <c r="A24664" s="171" t="s">
        <v>52</v>
      </c>
      <c r="B24664" s="173"/>
    </row>
    <row r="24665" spans="1:2" hidden="1" x14ac:dyDescent="0.2">
      <c r="A24665" s="171" t="s">
        <v>52</v>
      </c>
      <c r="B24665" s="173"/>
    </row>
    <row r="24666" spans="1:2" hidden="1" x14ac:dyDescent="0.2">
      <c r="A24666" s="171" t="s">
        <v>52</v>
      </c>
      <c r="B24666" s="173"/>
    </row>
    <row r="24667" spans="1:2" hidden="1" x14ac:dyDescent="0.2">
      <c r="A24667" s="171" t="s">
        <v>52</v>
      </c>
      <c r="B24667" s="173"/>
    </row>
    <row r="24668" spans="1:2" hidden="1" x14ac:dyDescent="0.2">
      <c r="A24668" s="171" t="s">
        <v>52</v>
      </c>
      <c r="B24668" s="173"/>
    </row>
    <row r="24669" spans="1:2" hidden="1" x14ac:dyDescent="0.2">
      <c r="A24669" s="171" t="s">
        <v>52</v>
      </c>
      <c r="B24669" s="173"/>
    </row>
    <row r="24670" spans="1:2" hidden="1" x14ac:dyDescent="0.2">
      <c r="A24670" s="171" t="s">
        <v>52</v>
      </c>
      <c r="B24670" s="173"/>
    </row>
    <row r="24671" spans="1:2" hidden="1" x14ac:dyDescent="0.2">
      <c r="A24671" s="171" t="s">
        <v>52</v>
      </c>
      <c r="B24671" s="173"/>
    </row>
    <row r="24672" spans="1:2" hidden="1" x14ac:dyDescent="0.2">
      <c r="A24672" s="171" t="s">
        <v>52</v>
      </c>
      <c r="B24672" s="173"/>
    </row>
    <row r="24673" spans="1:2" hidden="1" x14ac:dyDescent="0.2">
      <c r="A24673" s="171" t="s">
        <v>52</v>
      </c>
      <c r="B24673" s="173"/>
    </row>
    <row r="24674" spans="1:2" hidden="1" x14ac:dyDescent="0.2">
      <c r="A24674" s="171" t="s">
        <v>52</v>
      </c>
      <c r="B24674" s="173"/>
    </row>
    <row r="24675" spans="1:2" hidden="1" x14ac:dyDescent="0.2">
      <c r="A24675" s="171" t="s">
        <v>52</v>
      </c>
      <c r="B24675" s="173"/>
    </row>
    <row r="24676" spans="1:2" hidden="1" x14ac:dyDescent="0.2">
      <c r="A24676" s="171" t="s">
        <v>52</v>
      </c>
      <c r="B24676" s="173"/>
    </row>
    <row r="24677" spans="1:2" hidden="1" x14ac:dyDescent="0.2">
      <c r="A24677" s="171" t="s">
        <v>52</v>
      </c>
      <c r="B24677" s="173"/>
    </row>
    <row r="24678" spans="1:2" hidden="1" x14ac:dyDescent="0.2">
      <c r="A24678" s="171" t="s">
        <v>52</v>
      </c>
      <c r="B24678" s="173"/>
    </row>
    <row r="24679" spans="1:2" hidden="1" x14ac:dyDescent="0.2">
      <c r="A24679" s="171" t="s">
        <v>52</v>
      </c>
      <c r="B24679" s="173"/>
    </row>
    <row r="24680" spans="1:2" hidden="1" x14ac:dyDescent="0.2">
      <c r="A24680" s="171" t="s">
        <v>52</v>
      </c>
      <c r="B24680" s="173"/>
    </row>
    <row r="24681" spans="1:2" hidden="1" x14ac:dyDescent="0.2">
      <c r="A24681" s="171" t="s">
        <v>52</v>
      </c>
      <c r="B24681" s="173"/>
    </row>
    <row r="24682" spans="1:2" hidden="1" x14ac:dyDescent="0.2">
      <c r="A24682" s="171" t="s">
        <v>52</v>
      </c>
      <c r="B24682" s="173"/>
    </row>
    <row r="24683" spans="1:2" hidden="1" x14ac:dyDescent="0.2">
      <c r="A24683" s="171" t="s">
        <v>52</v>
      </c>
      <c r="B24683" s="173"/>
    </row>
    <row r="24684" spans="1:2" hidden="1" x14ac:dyDescent="0.2">
      <c r="A24684" s="171" t="s">
        <v>52</v>
      </c>
      <c r="B24684" s="173"/>
    </row>
    <row r="24685" spans="1:2" hidden="1" x14ac:dyDescent="0.2">
      <c r="A24685" s="171" t="s">
        <v>52</v>
      </c>
      <c r="B24685" s="173"/>
    </row>
    <row r="24686" spans="1:2" hidden="1" x14ac:dyDescent="0.2">
      <c r="A24686" s="171" t="s">
        <v>52</v>
      </c>
      <c r="B24686" s="173"/>
    </row>
    <row r="24687" spans="1:2" hidden="1" x14ac:dyDescent="0.2">
      <c r="A24687" s="171" t="s">
        <v>52</v>
      </c>
      <c r="B24687" s="173"/>
    </row>
    <row r="24688" spans="1:2" hidden="1" x14ac:dyDescent="0.2">
      <c r="A24688" s="171" t="s">
        <v>52</v>
      </c>
      <c r="B24688" s="173"/>
    </row>
    <row r="24689" spans="1:2" hidden="1" x14ac:dyDescent="0.2">
      <c r="A24689" s="171" t="s">
        <v>52</v>
      </c>
      <c r="B24689" s="173"/>
    </row>
    <row r="24690" spans="1:2" hidden="1" x14ac:dyDescent="0.2">
      <c r="A24690" s="171" t="s">
        <v>52</v>
      </c>
      <c r="B24690" s="173"/>
    </row>
    <row r="24691" spans="1:2" hidden="1" x14ac:dyDescent="0.2">
      <c r="A24691" s="171" t="s">
        <v>52</v>
      </c>
      <c r="B24691" s="173"/>
    </row>
    <row r="24692" spans="1:2" hidden="1" x14ac:dyDescent="0.2">
      <c r="A24692" s="171" t="s">
        <v>52</v>
      </c>
      <c r="B24692" s="173"/>
    </row>
    <row r="24693" spans="1:2" hidden="1" x14ac:dyDescent="0.2">
      <c r="A24693" s="171" t="s">
        <v>52</v>
      </c>
      <c r="B24693" s="173"/>
    </row>
    <row r="24694" spans="1:2" hidden="1" x14ac:dyDescent="0.2">
      <c r="A24694" s="171" t="s">
        <v>52</v>
      </c>
      <c r="B24694" s="173"/>
    </row>
    <row r="24695" spans="1:2" hidden="1" x14ac:dyDescent="0.2">
      <c r="A24695" s="171" t="s">
        <v>52</v>
      </c>
      <c r="B24695" s="173"/>
    </row>
    <row r="24696" spans="1:2" hidden="1" x14ac:dyDescent="0.2">
      <c r="A24696" s="171" t="s">
        <v>52</v>
      </c>
      <c r="B24696" s="173"/>
    </row>
    <row r="24697" spans="1:2" hidden="1" x14ac:dyDescent="0.2">
      <c r="A24697" s="171" t="s">
        <v>52</v>
      </c>
      <c r="B24697" s="173"/>
    </row>
    <row r="24698" spans="1:2" hidden="1" x14ac:dyDescent="0.2">
      <c r="A24698" s="171" t="s">
        <v>52</v>
      </c>
      <c r="B24698" s="173"/>
    </row>
    <row r="24699" spans="1:2" hidden="1" x14ac:dyDescent="0.2">
      <c r="A24699" s="171" t="s">
        <v>52</v>
      </c>
      <c r="B24699" s="173"/>
    </row>
    <row r="24700" spans="1:2" hidden="1" x14ac:dyDescent="0.2">
      <c r="A24700" s="171" t="s">
        <v>52</v>
      </c>
      <c r="B24700" s="173"/>
    </row>
    <row r="24701" spans="1:2" hidden="1" x14ac:dyDescent="0.2">
      <c r="A24701" s="171" t="s">
        <v>52</v>
      </c>
      <c r="B24701" s="173"/>
    </row>
    <row r="24702" spans="1:2" hidden="1" x14ac:dyDescent="0.2">
      <c r="A24702" s="171" t="s">
        <v>52</v>
      </c>
      <c r="B24702" s="173"/>
    </row>
    <row r="24703" spans="1:2" hidden="1" x14ac:dyDescent="0.2">
      <c r="A24703" s="171" t="s">
        <v>52</v>
      </c>
      <c r="B24703" s="173"/>
    </row>
    <row r="24704" spans="1:2" hidden="1" x14ac:dyDescent="0.2">
      <c r="A24704" s="171" t="s">
        <v>52</v>
      </c>
      <c r="B24704" s="173"/>
    </row>
    <row r="24705" spans="1:2" hidden="1" x14ac:dyDescent="0.2">
      <c r="A24705" s="171" t="s">
        <v>52</v>
      </c>
      <c r="B24705" s="173"/>
    </row>
    <row r="24706" spans="1:2" hidden="1" x14ac:dyDescent="0.2">
      <c r="A24706" s="171" t="s">
        <v>52</v>
      </c>
      <c r="B24706" s="173"/>
    </row>
    <row r="24707" spans="1:2" hidden="1" x14ac:dyDescent="0.2">
      <c r="A24707" s="171" t="s">
        <v>52</v>
      </c>
      <c r="B24707" s="173"/>
    </row>
    <row r="24708" spans="1:2" hidden="1" x14ac:dyDescent="0.2">
      <c r="A24708" s="171" t="s">
        <v>52</v>
      </c>
      <c r="B24708" s="173"/>
    </row>
    <row r="24709" spans="1:2" hidden="1" x14ac:dyDescent="0.2">
      <c r="A24709" s="171" t="s">
        <v>52</v>
      </c>
      <c r="B24709" s="173"/>
    </row>
    <row r="24710" spans="1:2" hidden="1" x14ac:dyDescent="0.2">
      <c r="A24710" s="171" t="s">
        <v>52</v>
      </c>
      <c r="B24710" s="173"/>
    </row>
    <row r="24711" spans="1:2" hidden="1" x14ac:dyDescent="0.2">
      <c r="A24711" s="171" t="s">
        <v>52</v>
      </c>
      <c r="B24711" s="173"/>
    </row>
    <row r="24712" spans="1:2" hidden="1" x14ac:dyDescent="0.2">
      <c r="A24712" s="171" t="s">
        <v>52</v>
      </c>
      <c r="B24712" s="173"/>
    </row>
    <row r="24713" spans="1:2" hidden="1" x14ac:dyDescent="0.2">
      <c r="A24713" s="171" t="s">
        <v>52</v>
      </c>
      <c r="B24713" s="173"/>
    </row>
    <row r="24714" spans="1:2" hidden="1" x14ac:dyDescent="0.2">
      <c r="A24714" s="171" t="s">
        <v>52</v>
      </c>
      <c r="B24714" s="173"/>
    </row>
    <row r="24715" spans="1:2" hidden="1" x14ac:dyDescent="0.2">
      <c r="A24715" s="171" t="s">
        <v>52</v>
      </c>
      <c r="B24715" s="173"/>
    </row>
    <row r="24716" spans="1:2" hidden="1" x14ac:dyDescent="0.2">
      <c r="A24716" s="171" t="s">
        <v>52</v>
      </c>
      <c r="B24716" s="173"/>
    </row>
    <row r="24717" spans="1:2" hidden="1" x14ac:dyDescent="0.2">
      <c r="A24717" s="171" t="s">
        <v>52</v>
      </c>
      <c r="B24717" s="173"/>
    </row>
    <row r="24718" spans="1:2" hidden="1" x14ac:dyDescent="0.2">
      <c r="A24718" s="171" t="s">
        <v>52</v>
      </c>
      <c r="B24718" s="173"/>
    </row>
    <row r="24719" spans="1:2" hidden="1" x14ac:dyDescent="0.2">
      <c r="A24719" s="171" t="s">
        <v>52</v>
      </c>
      <c r="B24719" s="173"/>
    </row>
    <row r="24720" spans="1:2" hidden="1" x14ac:dyDescent="0.2">
      <c r="A24720" s="171" t="s">
        <v>52</v>
      </c>
      <c r="B24720" s="173"/>
    </row>
    <row r="24721" spans="1:2" hidden="1" x14ac:dyDescent="0.2">
      <c r="A24721" s="171" t="s">
        <v>52</v>
      </c>
      <c r="B24721" s="173"/>
    </row>
    <row r="24722" spans="1:2" hidden="1" x14ac:dyDescent="0.2">
      <c r="A24722" s="171" t="s">
        <v>52</v>
      </c>
      <c r="B24722" s="173"/>
    </row>
    <row r="24723" spans="1:2" hidden="1" x14ac:dyDescent="0.2">
      <c r="A24723" s="171" t="s">
        <v>52</v>
      </c>
      <c r="B24723" s="173"/>
    </row>
    <row r="24724" spans="1:2" hidden="1" x14ac:dyDescent="0.2">
      <c r="A24724" s="171" t="s">
        <v>52</v>
      </c>
      <c r="B24724" s="173"/>
    </row>
    <row r="24725" spans="1:2" hidden="1" x14ac:dyDescent="0.2">
      <c r="A24725" s="171" t="s">
        <v>52</v>
      </c>
      <c r="B24725" s="173"/>
    </row>
    <row r="24726" spans="1:2" hidden="1" x14ac:dyDescent="0.2">
      <c r="A24726" s="171" t="s">
        <v>52</v>
      </c>
      <c r="B24726" s="173"/>
    </row>
    <row r="24727" spans="1:2" hidden="1" x14ac:dyDescent="0.2">
      <c r="A24727" s="171" t="s">
        <v>52</v>
      </c>
      <c r="B24727" s="173"/>
    </row>
    <row r="24728" spans="1:2" hidden="1" x14ac:dyDescent="0.2">
      <c r="A24728" s="171" t="s">
        <v>52</v>
      </c>
      <c r="B24728" s="173"/>
    </row>
    <row r="24729" spans="1:2" hidden="1" x14ac:dyDescent="0.2">
      <c r="A24729" s="171" t="s">
        <v>52</v>
      </c>
      <c r="B24729" s="173"/>
    </row>
    <row r="24730" spans="1:2" hidden="1" x14ac:dyDescent="0.2">
      <c r="A24730" s="171" t="s">
        <v>52</v>
      </c>
      <c r="B24730" s="173"/>
    </row>
    <row r="24731" spans="1:2" hidden="1" x14ac:dyDescent="0.2">
      <c r="A24731" s="171" t="s">
        <v>52</v>
      </c>
      <c r="B24731" s="173"/>
    </row>
    <row r="24732" spans="1:2" hidden="1" x14ac:dyDescent="0.2">
      <c r="A24732" s="171" t="s">
        <v>52</v>
      </c>
      <c r="B24732" s="173"/>
    </row>
    <row r="24733" spans="1:2" hidden="1" x14ac:dyDescent="0.2">
      <c r="A24733" s="171" t="s">
        <v>52</v>
      </c>
      <c r="B24733" s="173"/>
    </row>
    <row r="24734" spans="1:2" hidden="1" x14ac:dyDescent="0.2">
      <c r="A24734" s="171" t="s">
        <v>52</v>
      </c>
      <c r="B24734" s="173"/>
    </row>
    <row r="24735" spans="1:2" hidden="1" x14ac:dyDescent="0.2">
      <c r="A24735" s="171" t="s">
        <v>52</v>
      </c>
      <c r="B24735" s="173"/>
    </row>
    <row r="24736" spans="1:2" hidden="1" x14ac:dyDescent="0.2">
      <c r="A24736" s="171" t="s">
        <v>52</v>
      </c>
      <c r="B24736" s="173"/>
    </row>
    <row r="24737" spans="1:2" hidden="1" x14ac:dyDescent="0.2">
      <c r="A24737" s="171" t="s">
        <v>52</v>
      </c>
      <c r="B24737" s="173"/>
    </row>
    <row r="24738" spans="1:2" hidden="1" x14ac:dyDescent="0.2">
      <c r="A24738" s="171" t="s">
        <v>52</v>
      </c>
      <c r="B24738" s="173"/>
    </row>
    <row r="24739" spans="1:2" hidden="1" x14ac:dyDescent="0.2">
      <c r="A24739" s="171" t="s">
        <v>52</v>
      </c>
      <c r="B24739" s="173"/>
    </row>
    <row r="24740" spans="1:2" hidden="1" x14ac:dyDescent="0.2">
      <c r="A24740" s="171" t="s">
        <v>52</v>
      </c>
      <c r="B24740" s="173"/>
    </row>
    <row r="24741" spans="1:2" hidden="1" x14ac:dyDescent="0.2">
      <c r="A24741" s="171" t="s">
        <v>52</v>
      </c>
      <c r="B24741" s="173"/>
    </row>
    <row r="24742" spans="1:2" hidden="1" x14ac:dyDescent="0.2">
      <c r="A24742" s="171" t="s">
        <v>52</v>
      </c>
      <c r="B24742" s="173"/>
    </row>
    <row r="24743" spans="1:2" hidden="1" x14ac:dyDescent="0.2">
      <c r="A24743" s="171" t="s">
        <v>52</v>
      </c>
      <c r="B24743" s="173"/>
    </row>
    <row r="24744" spans="1:2" hidden="1" x14ac:dyDescent="0.2">
      <c r="A24744" s="171" t="s">
        <v>52</v>
      </c>
      <c r="B24744" s="173"/>
    </row>
    <row r="24745" spans="1:2" hidden="1" x14ac:dyDescent="0.2">
      <c r="A24745" s="171" t="s">
        <v>52</v>
      </c>
      <c r="B24745" s="173"/>
    </row>
    <row r="24746" spans="1:2" hidden="1" x14ac:dyDescent="0.2">
      <c r="A24746" s="171" t="s">
        <v>52</v>
      </c>
      <c r="B24746" s="173"/>
    </row>
    <row r="24747" spans="1:2" hidden="1" x14ac:dyDescent="0.2">
      <c r="A24747" s="171" t="s">
        <v>52</v>
      </c>
      <c r="B24747" s="173"/>
    </row>
    <row r="24748" spans="1:2" hidden="1" x14ac:dyDescent="0.2">
      <c r="A24748" s="171" t="s">
        <v>52</v>
      </c>
      <c r="B24748" s="173"/>
    </row>
    <row r="24749" spans="1:2" hidden="1" x14ac:dyDescent="0.2">
      <c r="A24749" s="171" t="s">
        <v>52</v>
      </c>
      <c r="B24749" s="173"/>
    </row>
    <row r="24750" spans="1:2" hidden="1" x14ac:dyDescent="0.2">
      <c r="A24750" s="171" t="s">
        <v>52</v>
      </c>
      <c r="B24750" s="173"/>
    </row>
    <row r="24751" spans="1:2" hidden="1" x14ac:dyDescent="0.2">
      <c r="A24751" s="171" t="s">
        <v>52</v>
      </c>
      <c r="B24751" s="173"/>
    </row>
    <row r="24752" spans="1:2" hidden="1" x14ac:dyDescent="0.2">
      <c r="A24752" s="171" t="s">
        <v>52</v>
      </c>
      <c r="B24752" s="173"/>
    </row>
    <row r="24753" spans="1:2" hidden="1" x14ac:dyDescent="0.2">
      <c r="A24753" s="171" t="s">
        <v>52</v>
      </c>
      <c r="B24753" s="173"/>
    </row>
    <row r="24754" spans="1:2" hidden="1" x14ac:dyDescent="0.2">
      <c r="A24754" s="171" t="s">
        <v>52</v>
      </c>
      <c r="B24754" s="173"/>
    </row>
    <row r="24755" spans="1:2" hidden="1" x14ac:dyDescent="0.2">
      <c r="A24755" s="171" t="s">
        <v>52</v>
      </c>
      <c r="B24755" s="173"/>
    </row>
    <row r="24756" spans="1:2" hidden="1" x14ac:dyDescent="0.2">
      <c r="A24756" s="171" t="s">
        <v>52</v>
      </c>
      <c r="B24756" s="173"/>
    </row>
    <row r="24757" spans="1:2" hidden="1" x14ac:dyDescent="0.2">
      <c r="A24757" s="171" t="s">
        <v>52</v>
      </c>
      <c r="B24757" s="173"/>
    </row>
    <row r="24758" spans="1:2" hidden="1" x14ac:dyDescent="0.2">
      <c r="A24758" s="171" t="s">
        <v>52</v>
      </c>
      <c r="B24758" s="173"/>
    </row>
    <row r="24759" spans="1:2" hidden="1" x14ac:dyDescent="0.2">
      <c r="A24759" s="171" t="s">
        <v>52</v>
      </c>
      <c r="B24759" s="173"/>
    </row>
    <row r="24760" spans="1:2" hidden="1" x14ac:dyDescent="0.2">
      <c r="A24760" s="171" t="s">
        <v>52</v>
      </c>
      <c r="B24760" s="173"/>
    </row>
    <row r="24761" spans="1:2" hidden="1" x14ac:dyDescent="0.2">
      <c r="A24761" s="171" t="s">
        <v>52</v>
      </c>
      <c r="B24761" s="173"/>
    </row>
    <row r="24762" spans="1:2" hidden="1" x14ac:dyDescent="0.2">
      <c r="A24762" s="171" t="s">
        <v>52</v>
      </c>
      <c r="B24762" s="173"/>
    </row>
    <row r="24763" spans="1:2" hidden="1" x14ac:dyDescent="0.2">
      <c r="A24763" s="171" t="s">
        <v>52</v>
      </c>
      <c r="B24763" s="173"/>
    </row>
    <row r="24764" spans="1:2" hidden="1" x14ac:dyDescent="0.2">
      <c r="A24764" s="171" t="s">
        <v>52</v>
      </c>
      <c r="B24764" s="173"/>
    </row>
    <row r="24765" spans="1:2" hidden="1" x14ac:dyDescent="0.2">
      <c r="A24765" s="171" t="s">
        <v>52</v>
      </c>
      <c r="B24765" s="173"/>
    </row>
    <row r="24766" spans="1:2" hidden="1" x14ac:dyDescent="0.2">
      <c r="A24766" s="171" t="s">
        <v>52</v>
      </c>
      <c r="B24766" s="173"/>
    </row>
    <row r="24767" spans="1:2" hidden="1" x14ac:dyDescent="0.2">
      <c r="A24767" s="171" t="s">
        <v>52</v>
      </c>
      <c r="B24767" s="173"/>
    </row>
    <row r="24768" spans="1:2" hidden="1" x14ac:dyDescent="0.2">
      <c r="A24768" s="171" t="s">
        <v>52</v>
      </c>
      <c r="B24768" s="173"/>
    </row>
    <row r="24769" spans="1:2" hidden="1" x14ac:dyDescent="0.2">
      <c r="A24769" s="171" t="s">
        <v>52</v>
      </c>
      <c r="B24769" s="173"/>
    </row>
    <row r="24770" spans="1:2" hidden="1" x14ac:dyDescent="0.2">
      <c r="A24770" s="171" t="s">
        <v>52</v>
      </c>
      <c r="B24770" s="173"/>
    </row>
    <row r="24771" spans="1:2" hidden="1" x14ac:dyDescent="0.2">
      <c r="A24771" s="171" t="s">
        <v>52</v>
      </c>
      <c r="B24771" s="173"/>
    </row>
    <row r="24772" spans="1:2" hidden="1" x14ac:dyDescent="0.2">
      <c r="A24772" s="171" t="s">
        <v>52</v>
      </c>
      <c r="B24772" s="173"/>
    </row>
    <row r="24773" spans="1:2" hidden="1" x14ac:dyDescent="0.2">
      <c r="A24773" s="171" t="s">
        <v>52</v>
      </c>
      <c r="B24773" s="173"/>
    </row>
    <row r="24774" spans="1:2" hidden="1" x14ac:dyDescent="0.2">
      <c r="A24774" s="171" t="s">
        <v>52</v>
      </c>
      <c r="B24774" s="173"/>
    </row>
    <row r="24775" spans="1:2" hidden="1" x14ac:dyDescent="0.2">
      <c r="A24775" s="171" t="s">
        <v>52</v>
      </c>
      <c r="B24775" s="173"/>
    </row>
    <row r="24776" spans="1:2" hidden="1" x14ac:dyDescent="0.2">
      <c r="A24776" s="171" t="s">
        <v>52</v>
      </c>
      <c r="B24776" s="173"/>
    </row>
    <row r="24777" spans="1:2" hidden="1" x14ac:dyDescent="0.2">
      <c r="A24777" s="171" t="s">
        <v>52</v>
      </c>
      <c r="B24777" s="173"/>
    </row>
    <row r="24778" spans="1:2" hidden="1" x14ac:dyDescent="0.2">
      <c r="A24778" s="171" t="s">
        <v>52</v>
      </c>
      <c r="B24778" s="173"/>
    </row>
    <row r="24779" spans="1:2" hidden="1" x14ac:dyDescent="0.2">
      <c r="A24779" s="171" t="s">
        <v>52</v>
      </c>
      <c r="B24779" s="173"/>
    </row>
    <row r="24780" spans="1:2" hidden="1" x14ac:dyDescent="0.2">
      <c r="A24780" s="171" t="s">
        <v>52</v>
      </c>
      <c r="B24780" s="173"/>
    </row>
    <row r="24781" spans="1:2" hidden="1" x14ac:dyDescent="0.2">
      <c r="A24781" s="171" t="s">
        <v>52</v>
      </c>
      <c r="B24781" s="173"/>
    </row>
    <row r="24782" spans="1:2" hidden="1" x14ac:dyDescent="0.2">
      <c r="A24782" s="171" t="s">
        <v>52</v>
      </c>
      <c r="B24782" s="173"/>
    </row>
    <row r="24783" spans="1:2" hidden="1" x14ac:dyDescent="0.2">
      <c r="A24783" s="171" t="s">
        <v>52</v>
      </c>
      <c r="B24783" s="173"/>
    </row>
    <row r="24784" spans="1:2" hidden="1" x14ac:dyDescent="0.2">
      <c r="A24784" s="171" t="s">
        <v>52</v>
      </c>
      <c r="B24784" s="173"/>
    </row>
    <row r="24785" spans="1:2" hidden="1" x14ac:dyDescent="0.2">
      <c r="A24785" s="171" t="s">
        <v>52</v>
      </c>
      <c r="B24785" s="173"/>
    </row>
    <row r="24786" spans="1:2" hidden="1" x14ac:dyDescent="0.2">
      <c r="A24786" s="171" t="s">
        <v>52</v>
      </c>
      <c r="B24786" s="173"/>
    </row>
    <row r="24787" spans="1:2" hidden="1" x14ac:dyDescent="0.2">
      <c r="A24787" s="171" t="s">
        <v>52</v>
      </c>
      <c r="B24787" s="173"/>
    </row>
    <row r="24788" spans="1:2" hidden="1" x14ac:dyDescent="0.2">
      <c r="A24788" s="171" t="s">
        <v>52</v>
      </c>
      <c r="B24788" s="173"/>
    </row>
    <row r="24789" spans="1:2" hidden="1" x14ac:dyDescent="0.2">
      <c r="A24789" s="171" t="s">
        <v>52</v>
      </c>
      <c r="B24789" s="173"/>
    </row>
    <row r="24790" spans="1:2" hidden="1" x14ac:dyDescent="0.2">
      <c r="A24790" s="171" t="s">
        <v>52</v>
      </c>
      <c r="B24790" s="173"/>
    </row>
    <row r="24791" spans="1:2" hidden="1" x14ac:dyDescent="0.2">
      <c r="A24791" s="171" t="s">
        <v>52</v>
      </c>
      <c r="B24791" s="173"/>
    </row>
    <row r="24792" spans="1:2" hidden="1" x14ac:dyDescent="0.2">
      <c r="A24792" s="171" t="s">
        <v>52</v>
      </c>
      <c r="B24792" s="173"/>
    </row>
    <row r="24793" spans="1:2" hidden="1" x14ac:dyDescent="0.2">
      <c r="A24793" s="171" t="s">
        <v>52</v>
      </c>
      <c r="B24793" s="173"/>
    </row>
    <row r="24794" spans="1:2" hidden="1" x14ac:dyDescent="0.2">
      <c r="A24794" s="171" t="s">
        <v>52</v>
      </c>
      <c r="B24794" s="173"/>
    </row>
    <row r="24795" spans="1:2" hidden="1" x14ac:dyDescent="0.2">
      <c r="A24795" s="171" t="s">
        <v>52</v>
      </c>
      <c r="B24795" s="173"/>
    </row>
    <row r="24796" spans="1:2" hidden="1" x14ac:dyDescent="0.2">
      <c r="A24796" s="171" t="s">
        <v>52</v>
      </c>
      <c r="B24796" s="173"/>
    </row>
    <row r="24797" spans="1:2" hidden="1" x14ac:dyDescent="0.2">
      <c r="A24797" s="171" t="s">
        <v>52</v>
      </c>
      <c r="B24797" s="173"/>
    </row>
    <row r="24798" spans="1:2" hidden="1" x14ac:dyDescent="0.2">
      <c r="A24798" s="171" t="s">
        <v>52</v>
      </c>
      <c r="B24798" s="173"/>
    </row>
    <row r="24799" spans="1:2" hidden="1" x14ac:dyDescent="0.2">
      <c r="A24799" s="171" t="s">
        <v>52</v>
      </c>
      <c r="B24799" s="173"/>
    </row>
    <row r="24800" spans="1:2" hidden="1" x14ac:dyDescent="0.2">
      <c r="A24800" s="171" t="s">
        <v>52</v>
      </c>
      <c r="B24800" s="173"/>
    </row>
    <row r="24801" spans="1:2" hidden="1" x14ac:dyDescent="0.2">
      <c r="A24801" s="171" t="s">
        <v>52</v>
      </c>
      <c r="B24801" s="173"/>
    </row>
    <row r="24802" spans="1:2" hidden="1" x14ac:dyDescent="0.2">
      <c r="A24802" s="171" t="s">
        <v>52</v>
      </c>
      <c r="B24802" s="173"/>
    </row>
    <row r="24803" spans="1:2" hidden="1" x14ac:dyDescent="0.2">
      <c r="A24803" s="171" t="s">
        <v>52</v>
      </c>
      <c r="B24803" s="173"/>
    </row>
    <row r="24804" spans="1:2" hidden="1" x14ac:dyDescent="0.2">
      <c r="A24804" s="171" t="s">
        <v>52</v>
      </c>
      <c r="B24804" s="173"/>
    </row>
    <row r="24805" spans="1:2" hidden="1" x14ac:dyDescent="0.2">
      <c r="A24805" s="171" t="s">
        <v>52</v>
      </c>
      <c r="B24805" s="173"/>
    </row>
    <row r="24806" spans="1:2" hidden="1" x14ac:dyDescent="0.2">
      <c r="A24806" s="171" t="s">
        <v>52</v>
      </c>
      <c r="B24806" s="173"/>
    </row>
    <row r="24807" spans="1:2" hidden="1" x14ac:dyDescent="0.2">
      <c r="A24807" s="171" t="s">
        <v>52</v>
      </c>
      <c r="B24807" s="173"/>
    </row>
    <row r="24808" spans="1:2" hidden="1" x14ac:dyDescent="0.2">
      <c r="A24808" s="171" t="s">
        <v>52</v>
      </c>
      <c r="B24808" s="173"/>
    </row>
    <row r="24809" spans="1:2" hidden="1" x14ac:dyDescent="0.2">
      <c r="A24809" s="171" t="s">
        <v>52</v>
      </c>
      <c r="B24809" s="173"/>
    </row>
    <row r="24810" spans="1:2" hidden="1" x14ac:dyDescent="0.2">
      <c r="A24810" s="171" t="s">
        <v>52</v>
      </c>
      <c r="B24810" s="173"/>
    </row>
    <row r="24811" spans="1:2" hidden="1" x14ac:dyDescent="0.2">
      <c r="A24811" s="171" t="s">
        <v>52</v>
      </c>
      <c r="B24811" s="173"/>
    </row>
    <row r="24812" spans="1:2" hidden="1" x14ac:dyDescent="0.2">
      <c r="A24812" s="171" t="s">
        <v>52</v>
      </c>
      <c r="B24812" s="173"/>
    </row>
    <row r="24813" spans="1:2" hidden="1" x14ac:dyDescent="0.2">
      <c r="A24813" s="171" t="s">
        <v>52</v>
      </c>
      <c r="B24813" s="173"/>
    </row>
    <row r="24814" spans="1:2" hidden="1" x14ac:dyDescent="0.2">
      <c r="A24814" s="171" t="s">
        <v>52</v>
      </c>
      <c r="B24814" s="173"/>
    </row>
    <row r="24815" spans="1:2" hidden="1" x14ac:dyDescent="0.2">
      <c r="A24815" s="171" t="s">
        <v>52</v>
      </c>
      <c r="B24815" s="173"/>
    </row>
    <row r="24816" spans="1:2" hidden="1" x14ac:dyDescent="0.2">
      <c r="A24816" s="171" t="s">
        <v>52</v>
      </c>
      <c r="B24816" s="173"/>
    </row>
    <row r="24817" spans="1:2" hidden="1" x14ac:dyDescent="0.2">
      <c r="A24817" s="171" t="s">
        <v>52</v>
      </c>
      <c r="B24817" s="173"/>
    </row>
    <row r="24818" spans="1:2" hidden="1" x14ac:dyDescent="0.2">
      <c r="A24818" s="171" t="s">
        <v>52</v>
      </c>
      <c r="B24818" s="173"/>
    </row>
    <row r="24819" spans="1:2" hidden="1" x14ac:dyDescent="0.2">
      <c r="A24819" s="171" t="s">
        <v>52</v>
      </c>
      <c r="B24819" s="173"/>
    </row>
    <row r="24820" spans="1:2" hidden="1" x14ac:dyDescent="0.2">
      <c r="A24820" s="171" t="s">
        <v>52</v>
      </c>
      <c r="B24820" s="173"/>
    </row>
    <row r="24821" spans="1:2" hidden="1" x14ac:dyDescent="0.2">
      <c r="A24821" s="171" t="s">
        <v>52</v>
      </c>
      <c r="B24821" s="173"/>
    </row>
    <row r="24822" spans="1:2" hidden="1" x14ac:dyDescent="0.2">
      <c r="A24822" s="171" t="s">
        <v>52</v>
      </c>
      <c r="B24822" s="173"/>
    </row>
    <row r="24823" spans="1:2" hidden="1" x14ac:dyDescent="0.2">
      <c r="A24823" s="171" t="s">
        <v>52</v>
      </c>
      <c r="B24823" s="173"/>
    </row>
    <row r="24824" spans="1:2" hidden="1" x14ac:dyDescent="0.2">
      <c r="A24824" s="171" t="s">
        <v>52</v>
      </c>
      <c r="B24824" s="173"/>
    </row>
    <row r="24825" spans="1:2" hidden="1" x14ac:dyDescent="0.2">
      <c r="A24825" s="171" t="s">
        <v>52</v>
      </c>
      <c r="B24825" s="173"/>
    </row>
    <row r="24826" spans="1:2" hidden="1" x14ac:dyDescent="0.2">
      <c r="A24826" s="171" t="s">
        <v>52</v>
      </c>
      <c r="B24826" s="173"/>
    </row>
    <row r="24827" spans="1:2" hidden="1" x14ac:dyDescent="0.2">
      <c r="A24827" s="171" t="s">
        <v>52</v>
      </c>
      <c r="B24827" s="173"/>
    </row>
    <row r="24828" spans="1:2" hidden="1" x14ac:dyDescent="0.2">
      <c r="A24828" s="171" t="s">
        <v>52</v>
      </c>
      <c r="B24828" s="173"/>
    </row>
    <row r="24829" spans="1:2" hidden="1" x14ac:dyDescent="0.2">
      <c r="A24829" s="171" t="s">
        <v>52</v>
      </c>
      <c r="B24829" s="173"/>
    </row>
    <row r="24830" spans="1:2" hidden="1" x14ac:dyDescent="0.2">
      <c r="A24830" s="171" t="s">
        <v>52</v>
      </c>
      <c r="B24830" s="173"/>
    </row>
    <row r="24831" spans="1:2" hidden="1" x14ac:dyDescent="0.2">
      <c r="A24831" s="171" t="s">
        <v>52</v>
      </c>
      <c r="B24831" s="173"/>
    </row>
    <row r="24832" spans="1:2" hidden="1" x14ac:dyDescent="0.2">
      <c r="A24832" s="171" t="s">
        <v>52</v>
      </c>
      <c r="B24832" s="173"/>
    </row>
    <row r="24833" spans="1:2" hidden="1" x14ac:dyDescent="0.2">
      <c r="A24833" s="171" t="s">
        <v>52</v>
      </c>
      <c r="B24833" s="173"/>
    </row>
    <row r="24834" spans="1:2" hidden="1" x14ac:dyDescent="0.2">
      <c r="A24834" s="171" t="s">
        <v>52</v>
      </c>
      <c r="B24834" s="173"/>
    </row>
    <row r="24835" spans="1:2" hidden="1" x14ac:dyDescent="0.2">
      <c r="A24835" s="171" t="s">
        <v>52</v>
      </c>
      <c r="B24835" s="173"/>
    </row>
    <row r="24836" spans="1:2" hidden="1" x14ac:dyDescent="0.2">
      <c r="A24836" s="171" t="s">
        <v>52</v>
      </c>
      <c r="B24836" s="173"/>
    </row>
    <row r="24837" spans="1:2" hidden="1" x14ac:dyDescent="0.2">
      <c r="A24837" s="171" t="s">
        <v>52</v>
      </c>
      <c r="B24837" s="173"/>
    </row>
    <row r="24838" spans="1:2" hidden="1" x14ac:dyDescent="0.2">
      <c r="A24838" s="171" t="s">
        <v>52</v>
      </c>
      <c r="B24838" s="173"/>
    </row>
    <row r="24839" spans="1:2" hidden="1" x14ac:dyDescent="0.2">
      <c r="A24839" s="171" t="s">
        <v>52</v>
      </c>
      <c r="B24839" s="173"/>
    </row>
    <row r="24840" spans="1:2" hidden="1" x14ac:dyDescent="0.2">
      <c r="A24840" s="171" t="s">
        <v>52</v>
      </c>
      <c r="B24840" s="173"/>
    </row>
    <row r="24841" spans="1:2" hidden="1" x14ac:dyDescent="0.2">
      <c r="A24841" s="171" t="s">
        <v>52</v>
      </c>
      <c r="B24841" s="173"/>
    </row>
    <row r="24842" spans="1:2" hidden="1" x14ac:dyDescent="0.2">
      <c r="A24842" s="171" t="s">
        <v>52</v>
      </c>
      <c r="B24842" s="173"/>
    </row>
    <row r="24843" spans="1:2" hidden="1" x14ac:dyDescent="0.2">
      <c r="A24843" s="171" t="s">
        <v>52</v>
      </c>
      <c r="B24843" s="173"/>
    </row>
    <row r="24844" spans="1:2" hidden="1" x14ac:dyDescent="0.2">
      <c r="A24844" s="171" t="s">
        <v>52</v>
      </c>
      <c r="B24844" s="173"/>
    </row>
    <row r="24845" spans="1:2" hidden="1" x14ac:dyDescent="0.2">
      <c r="A24845" s="171" t="s">
        <v>52</v>
      </c>
      <c r="B24845" s="173"/>
    </row>
    <row r="24846" spans="1:2" hidden="1" x14ac:dyDescent="0.2">
      <c r="A24846" s="171" t="s">
        <v>52</v>
      </c>
      <c r="B24846" s="173"/>
    </row>
    <row r="24847" spans="1:2" hidden="1" x14ac:dyDescent="0.2">
      <c r="A24847" s="171" t="s">
        <v>52</v>
      </c>
      <c r="B24847" s="173"/>
    </row>
    <row r="24848" spans="1:2" hidden="1" x14ac:dyDescent="0.2">
      <c r="A24848" s="171" t="s">
        <v>52</v>
      </c>
      <c r="B24848" s="173"/>
    </row>
    <row r="24849" spans="1:2" hidden="1" x14ac:dyDescent="0.2">
      <c r="A24849" s="171" t="s">
        <v>52</v>
      </c>
      <c r="B24849" s="173"/>
    </row>
    <row r="24850" spans="1:2" hidden="1" x14ac:dyDescent="0.2">
      <c r="A24850" s="171" t="s">
        <v>52</v>
      </c>
      <c r="B24850" s="173"/>
    </row>
    <row r="24851" spans="1:2" hidden="1" x14ac:dyDescent="0.2">
      <c r="A24851" s="171" t="s">
        <v>52</v>
      </c>
      <c r="B24851" s="173"/>
    </row>
    <row r="24852" spans="1:2" hidden="1" x14ac:dyDescent="0.2">
      <c r="A24852" s="171" t="s">
        <v>52</v>
      </c>
      <c r="B24852" s="173"/>
    </row>
    <row r="24853" spans="1:2" hidden="1" x14ac:dyDescent="0.2">
      <c r="A24853" s="171" t="s">
        <v>52</v>
      </c>
      <c r="B24853" s="173"/>
    </row>
    <row r="24854" spans="1:2" hidden="1" x14ac:dyDescent="0.2">
      <c r="A24854" s="171" t="s">
        <v>52</v>
      </c>
      <c r="B24854" s="173"/>
    </row>
    <row r="24855" spans="1:2" hidden="1" x14ac:dyDescent="0.2">
      <c r="A24855" s="171" t="s">
        <v>52</v>
      </c>
      <c r="B24855" s="173"/>
    </row>
    <row r="24856" spans="1:2" hidden="1" x14ac:dyDescent="0.2">
      <c r="A24856" s="171" t="s">
        <v>52</v>
      </c>
      <c r="B24856" s="173"/>
    </row>
    <row r="24857" spans="1:2" hidden="1" x14ac:dyDescent="0.2">
      <c r="A24857" s="171" t="s">
        <v>52</v>
      </c>
      <c r="B24857" s="173"/>
    </row>
    <row r="24858" spans="1:2" hidden="1" x14ac:dyDescent="0.2">
      <c r="A24858" s="171" t="s">
        <v>52</v>
      </c>
      <c r="B24858" s="173"/>
    </row>
    <row r="24859" spans="1:2" hidden="1" x14ac:dyDescent="0.2">
      <c r="A24859" s="171" t="s">
        <v>52</v>
      </c>
      <c r="B24859" s="173"/>
    </row>
    <row r="24860" spans="1:2" hidden="1" x14ac:dyDescent="0.2">
      <c r="A24860" s="171" t="s">
        <v>52</v>
      </c>
      <c r="B24860" s="173"/>
    </row>
    <row r="24861" spans="1:2" hidden="1" x14ac:dyDescent="0.2">
      <c r="A24861" s="171" t="s">
        <v>52</v>
      </c>
      <c r="B24861" s="173"/>
    </row>
    <row r="24862" spans="1:2" hidden="1" x14ac:dyDescent="0.2">
      <c r="A24862" s="171" t="s">
        <v>52</v>
      </c>
      <c r="B24862" s="173"/>
    </row>
    <row r="24863" spans="1:2" hidden="1" x14ac:dyDescent="0.2">
      <c r="A24863" s="171" t="s">
        <v>52</v>
      </c>
      <c r="B24863" s="173"/>
    </row>
    <row r="24864" spans="1:2" hidden="1" x14ac:dyDescent="0.2">
      <c r="A24864" s="171" t="s">
        <v>52</v>
      </c>
      <c r="B24864" s="173"/>
    </row>
    <row r="24865" spans="1:2" hidden="1" x14ac:dyDescent="0.2">
      <c r="A24865" s="171" t="s">
        <v>52</v>
      </c>
      <c r="B24865" s="173"/>
    </row>
    <row r="24866" spans="1:2" hidden="1" x14ac:dyDescent="0.2">
      <c r="A24866" s="171" t="s">
        <v>52</v>
      </c>
      <c r="B24866" s="173"/>
    </row>
    <row r="24867" spans="1:2" hidden="1" x14ac:dyDescent="0.2">
      <c r="A24867" s="171" t="s">
        <v>52</v>
      </c>
      <c r="B24867" s="173"/>
    </row>
    <row r="24868" spans="1:2" hidden="1" x14ac:dyDescent="0.2">
      <c r="A24868" s="171" t="s">
        <v>52</v>
      </c>
      <c r="B24868" s="173"/>
    </row>
    <row r="24869" spans="1:2" hidden="1" x14ac:dyDescent="0.2">
      <c r="A24869" s="171" t="s">
        <v>52</v>
      </c>
      <c r="B24869" s="173"/>
    </row>
    <row r="24870" spans="1:2" hidden="1" x14ac:dyDescent="0.2">
      <c r="A24870" s="171" t="s">
        <v>52</v>
      </c>
      <c r="B24870" s="173"/>
    </row>
    <row r="24871" spans="1:2" hidden="1" x14ac:dyDescent="0.2">
      <c r="A24871" s="171" t="s">
        <v>52</v>
      </c>
      <c r="B24871" s="173"/>
    </row>
    <row r="24872" spans="1:2" hidden="1" x14ac:dyDescent="0.2">
      <c r="A24872" s="171" t="s">
        <v>52</v>
      </c>
      <c r="B24872" s="173"/>
    </row>
    <row r="24873" spans="1:2" hidden="1" x14ac:dyDescent="0.2">
      <c r="A24873" s="171" t="s">
        <v>52</v>
      </c>
      <c r="B24873" s="173"/>
    </row>
    <row r="24874" spans="1:2" hidden="1" x14ac:dyDescent="0.2">
      <c r="A24874" s="171" t="s">
        <v>52</v>
      </c>
      <c r="B24874" s="173"/>
    </row>
    <row r="24875" spans="1:2" hidden="1" x14ac:dyDescent="0.2">
      <c r="A24875" s="171" t="s">
        <v>52</v>
      </c>
      <c r="B24875" s="173"/>
    </row>
    <row r="24876" spans="1:2" hidden="1" x14ac:dyDescent="0.2">
      <c r="A24876" s="171" t="s">
        <v>52</v>
      </c>
      <c r="B24876" s="173"/>
    </row>
    <row r="24877" spans="1:2" hidden="1" x14ac:dyDescent="0.2">
      <c r="A24877" s="171" t="s">
        <v>52</v>
      </c>
      <c r="B24877" s="173"/>
    </row>
    <row r="24878" spans="1:2" hidden="1" x14ac:dyDescent="0.2">
      <c r="A24878" s="171" t="s">
        <v>52</v>
      </c>
      <c r="B24878" s="173"/>
    </row>
    <row r="24879" spans="1:2" hidden="1" x14ac:dyDescent="0.2">
      <c r="A24879" s="171" t="s">
        <v>52</v>
      </c>
      <c r="B24879" s="173"/>
    </row>
    <row r="24880" spans="1:2" hidden="1" x14ac:dyDescent="0.2">
      <c r="A24880" s="171" t="s">
        <v>52</v>
      </c>
      <c r="B24880" s="173"/>
    </row>
    <row r="24881" spans="1:2" hidden="1" x14ac:dyDescent="0.2">
      <c r="A24881" s="171" t="s">
        <v>52</v>
      </c>
      <c r="B24881" s="173"/>
    </row>
    <row r="24882" spans="1:2" hidden="1" x14ac:dyDescent="0.2">
      <c r="A24882" s="171" t="s">
        <v>52</v>
      </c>
      <c r="B24882" s="173"/>
    </row>
    <row r="24883" spans="1:2" hidden="1" x14ac:dyDescent="0.2">
      <c r="A24883" s="171" t="s">
        <v>52</v>
      </c>
      <c r="B24883" s="173"/>
    </row>
    <row r="24884" spans="1:2" hidden="1" x14ac:dyDescent="0.2">
      <c r="A24884" s="171" t="s">
        <v>52</v>
      </c>
      <c r="B24884" s="173"/>
    </row>
    <row r="24885" spans="1:2" hidden="1" x14ac:dyDescent="0.2">
      <c r="A24885" s="171" t="s">
        <v>52</v>
      </c>
      <c r="B24885" s="173"/>
    </row>
    <row r="24886" spans="1:2" hidden="1" x14ac:dyDescent="0.2">
      <c r="A24886" s="171" t="s">
        <v>52</v>
      </c>
      <c r="B24886" s="173"/>
    </row>
    <row r="24887" spans="1:2" hidden="1" x14ac:dyDescent="0.2">
      <c r="A24887" s="171" t="s">
        <v>52</v>
      </c>
      <c r="B24887" s="173"/>
    </row>
    <row r="24888" spans="1:2" hidden="1" x14ac:dyDescent="0.2">
      <c r="A24888" s="171" t="s">
        <v>52</v>
      </c>
      <c r="B24888" s="173"/>
    </row>
    <row r="24889" spans="1:2" hidden="1" x14ac:dyDescent="0.2">
      <c r="A24889" s="171" t="s">
        <v>52</v>
      </c>
      <c r="B24889" s="173"/>
    </row>
    <row r="24890" spans="1:2" hidden="1" x14ac:dyDescent="0.2">
      <c r="A24890" s="171" t="s">
        <v>52</v>
      </c>
      <c r="B24890" s="173"/>
    </row>
    <row r="24891" spans="1:2" hidden="1" x14ac:dyDescent="0.2">
      <c r="A24891" s="171" t="s">
        <v>52</v>
      </c>
      <c r="B24891" s="173"/>
    </row>
    <row r="24892" spans="1:2" hidden="1" x14ac:dyDescent="0.2">
      <c r="A24892" s="171" t="s">
        <v>52</v>
      </c>
      <c r="B24892" s="173"/>
    </row>
    <row r="24893" spans="1:2" hidden="1" x14ac:dyDescent="0.2">
      <c r="A24893" s="171" t="s">
        <v>52</v>
      </c>
      <c r="B24893" s="173"/>
    </row>
    <row r="24894" spans="1:2" hidden="1" x14ac:dyDescent="0.2">
      <c r="A24894" s="171" t="s">
        <v>52</v>
      </c>
      <c r="B24894" s="173"/>
    </row>
    <row r="24895" spans="1:2" hidden="1" x14ac:dyDescent="0.2">
      <c r="A24895" s="171" t="s">
        <v>52</v>
      </c>
      <c r="B24895" s="173"/>
    </row>
    <row r="24896" spans="1:2" hidden="1" x14ac:dyDescent="0.2">
      <c r="A24896" s="171" t="s">
        <v>52</v>
      </c>
      <c r="B24896" s="173"/>
    </row>
    <row r="24897" spans="1:2" hidden="1" x14ac:dyDescent="0.2">
      <c r="A24897" s="171" t="s">
        <v>52</v>
      </c>
      <c r="B24897" s="173"/>
    </row>
    <row r="24898" spans="1:2" hidden="1" x14ac:dyDescent="0.2">
      <c r="A24898" s="171" t="s">
        <v>52</v>
      </c>
      <c r="B24898" s="173"/>
    </row>
    <row r="24899" spans="1:2" hidden="1" x14ac:dyDescent="0.2">
      <c r="A24899" s="171" t="s">
        <v>52</v>
      </c>
      <c r="B24899" s="173"/>
    </row>
    <row r="24900" spans="1:2" hidden="1" x14ac:dyDescent="0.2">
      <c r="A24900" s="171" t="s">
        <v>52</v>
      </c>
      <c r="B24900" s="173"/>
    </row>
    <row r="24901" spans="1:2" hidden="1" x14ac:dyDescent="0.2">
      <c r="A24901" s="171" t="s">
        <v>52</v>
      </c>
      <c r="B24901" s="173"/>
    </row>
    <row r="24902" spans="1:2" hidden="1" x14ac:dyDescent="0.2">
      <c r="A24902" s="171" t="s">
        <v>52</v>
      </c>
      <c r="B24902" s="173"/>
    </row>
    <row r="24903" spans="1:2" hidden="1" x14ac:dyDescent="0.2">
      <c r="A24903" s="171" t="s">
        <v>52</v>
      </c>
      <c r="B24903" s="173"/>
    </row>
    <row r="24904" spans="1:2" hidden="1" x14ac:dyDescent="0.2">
      <c r="A24904" s="171" t="s">
        <v>52</v>
      </c>
      <c r="B24904" s="173"/>
    </row>
    <row r="24905" spans="1:2" hidden="1" x14ac:dyDescent="0.2">
      <c r="A24905" s="171" t="s">
        <v>52</v>
      </c>
      <c r="B24905" s="173"/>
    </row>
    <row r="24906" spans="1:2" hidden="1" x14ac:dyDescent="0.2">
      <c r="A24906" s="171" t="s">
        <v>52</v>
      </c>
      <c r="B24906" s="173"/>
    </row>
    <row r="24907" spans="1:2" hidden="1" x14ac:dyDescent="0.2">
      <c r="A24907" s="171" t="s">
        <v>52</v>
      </c>
      <c r="B24907" s="173"/>
    </row>
    <row r="24908" spans="1:2" hidden="1" x14ac:dyDescent="0.2">
      <c r="A24908" s="171" t="s">
        <v>52</v>
      </c>
      <c r="B24908" s="173"/>
    </row>
    <row r="24909" spans="1:2" hidden="1" x14ac:dyDescent="0.2">
      <c r="A24909" s="171" t="s">
        <v>52</v>
      </c>
      <c r="B24909" s="173"/>
    </row>
    <row r="24910" spans="1:2" hidden="1" x14ac:dyDescent="0.2">
      <c r="A24910" s="171" t="s">
        <v>52</v>
      </c>
      <c r="B24910" s="173"/>
    </row>
    <row r="24911" spans="1:2" hidden="1" x14ac:dyDescent="0.2">
      <c r="A24911" s="171" t="s">
        <v>52</v>
      </c>
      <c r="B24911" s="173"/>
    </row>
    <row r="24912" spans="1:2" hidden="1" x14ac:dyDescent="0.2">
      <c r="A24912" s="171" t="s">
        <v>52</v>
      </c>
      <c r="B24912" s="173"/>
    </row>
    <row r="24913" spans="1:2" hidden="1" x14ac:dyDescent="0.2">
      <c r="A24913" s="171" t="s">
        <v>52</v>
      </c>
      <c r="B24913" s="173"/>
    </row>
    <row r="24914" spans="1:2" hidden="1" x14ac:dyDescent="0.2">
      <c r="A24914" s="171" t="s">
        <v>52</v>
      </c>
      <c r="B24914" s="173"/>
    </row>
    <row r="24915" spans="1:2" hidden="1" x14ac:dyDescent="0.2">
      <c r="A24915" s="171" t="s">
        <v>52</v>
      </c>
      <c r="B24915" s="173"/>
    </row>
    <row r="24916" spans="1:2" hidden="1" x14ac:dyDescent="0.2">
      <c r="A24916" s="171" t="s">
        <v>52</v>
      </c>
      <c r="B24916" s="173"/>
    </row>
    <row r="24917" spans="1:2" hidden="1" x14ac:dyDescent="0.2">
      <c r="A24917" s="171" t="s">
        <v>52</v>
      </c>
      <c r="B24917" s="173"/>
    </row>
    <row r="24918" spans="1:2" hidden="1" x14ac:dyDescent="0.2">
      <c r="A24918" s="171" t="s">
        <v>52</v>
      </c>
      <c r="B24918" s="173"/>
    </row>
    <row r="24919" spans="1:2" hidden="1" x14ac:dyDescent="0.2">
      <c r="A24919" s="171" t="s">
        <v>52</v>
      </c>
      <c r="B24919" s="173"/>
    </row>
    <row r="24920" spans="1:2" hidden="1" x14ac:dyDescent="0.2">
      <c r="A24920" s="171" t="s">
        <v>52</v>
      </c>
      <c r="B24920" s="173"/>
    </row>
    <row r="24921" spans="1:2" hidden="1" x14ac:dyDescent="0.2">
      <c r="A24921" s="171" t="s">
        <v>52</v>
      </c>
      <c r="B24921" s="173"/>
    </row>
    <row r="24922" spans="1:2" hidden="1" x14ac:dyDescent="0.2">
      <c r="A24922" s="171" t="s">
        <v>52</v>
      </c>
      <c r="B24922" s="173"/>
    </row>
    <row r="24923" spans="1:2" hidden="1" x14ac:dyDescent="0.2">
      <c r="A24923" s="171" t="s">
        <v>52</v>
      </c>
      <c r="B24923" s="173"/>
    </row>
    <row r="24924" spans="1:2" hidden="1" x14ac:dyDescent="0.2">
      <c r="A24924" s="171" t="s">
        <v>52</v>
      </c>
      <c r="B24924" s="173"/>
    </row>
    <row r="24925" spans="1:2" hidden="1" x14ac:dyDescent="0.2">
      <c r="A24925" s="171" t="s">
        <v>52</v>
      </c>
      <c r="B24925" s="173"/>
    </row>
    <row r="24926" spans="1:2" hidden="1" x14ac:dyDescent="0.2">
      <c r="A24926" s="171" t="s">
        <v>52</v>
      </c>
      <c r="B24926" s="173"/>
    </row>
    <row r="24927" spans="1:2" hidden="1" x14ac:dyDescent="0.2">
      <c r="A24927" s="171" t="s">
        <v>52</v>
      </c>
      <c r="B24927" s="173"/>
    </row>
    <row r="24928" spans="1:2" hidden="1" x14ac:dyDescent="0.2">
      <c r="A24928" s="171" t="s">
        <v>52</v>
      </c>
      <c r="B24928" s="173"/>
    </row>
    <row r="24929" spans="1:2" hidden="1" x14ac:dyDescent="0.2">
      <c r="A24929" s="171" t="s">
        <v>52</v>
      </c>
      <c r="B24929" s="173"/>
    </row>
    <row r="24930" spans="1:2" hidden="1" x14ac:dyDescent="0.2">
      <c r="A24930" s="171" t="s">
        <v>52</v>
      </c>
      <c r="B24930" s="173"/>
    </row>
    <row r="24931" spans="1:2" hidden="1" x14ac:dyDescent="0.2">
      <c r="A24931" s="171" t="s">
        <v>52</v>
      </c>
      <c r="B24931" s="173"/>
    </row>
    <row r="24932" spans="1:2" hidden="1" x14ac:dyDescent="0.2">
      <c r="A24932" s="171" t="s">
        <v>52</v>
      </c>
      <c r="B24932" s="173"/>
    </row>
    <row r="24933" spans="1:2" hidden="1" x14ac:dyDescent="0.2">
      <c r="A24933" s="171" t="s">
        <v>52</v>
      </c>
      <c r="B24933" s="173"/>
    </row>
    <row r="24934" spans="1:2" hidden="1" x14ac:dyDescent="0.2">
      <c r="A24934" s="171" t="s">
        <v>52</v>
      </c>
      <c r="B24934" s="173"/>
    </row>
    <row r="24935" spans="1:2" hidden="1" x14ac:dyDescent="0.2">
      <c r="A24935" s="171" t="s">
        <v>52</v>
      </c>
      <c r="B24935" s="173"/>
    </row>
    <row r="24936" spans="1:2" hidden="1" x14ac:dyDescent="0.2">
      <c r="A24936" s="171" t="s">
        <v>52</v>
      </c>
      <c r="B24936" s="173"/>
    </row>
    <row r="24937" spans="1:2" hidden="1" x14ac:dyDescent="0.2">
      <c r="A24937" s="171" t="s">
        <v>52</v>
      </c>
      <c r="B24937" s="173"/>
    </row>
    <row r="24938" spans="1:2" hidden="1" x14ac:dyDescent="0.2">
      <c r="A24938" s="171" t="s">
        <v>52</v>
      </c>
      <c r="B24938" s="173"/>
    </row>
    <row r="24939" spans="1:2" hidden="1" x14ac:dyDescent="0.2">
      <c r="A24939" s="171" t="s">
        <v>52</v>
      </c>
      <c r="B24939" s="173"/>
    </row>
    <row r="24940" spans="1:2" hidden="1" x14ac:dyDescent="0.2">
      <c r="A24940" s="171" t="s">
        <v>52</v>
      </c>
      <c r="B24940" s="173"/>
    </row>
    <row r="24941" spans="1:2" hidden="1" x14ac:dyDescent="0.2">
      <c r="A24941" s="171" t="s">
        <v>52</v>
      </c>
      <c r="B24941" s="173"/>
    </row>
    <row r="24942" spans="1:2" hidden="1" x14ac:dyDescent="0.2">
      <c r="A24942" s="171" t="s">
        <v>52</v>
      </c>
      <c r="B24942" s="173"/>
    </row>
    <row r="24943" spans="1:2" hidden="1" x14ac:dyDescent="0.2">
      <c r="A24943" s="171" t="s">
        <v>52</v>
      </c>
      <c r="B24943" s="173"/>
    </row>
    <row r="24944" spans="1:2" hidden="1" x14ac:dyDescent="0.2">
      <c r="A24944" s="171" t="s">
        <v>52</v>
      </c>
      <c r="B24944" s="173"/>
    </row>
    <row r="24945" spans="1:2" hidden="1" x14ac:dyDescent="0.2">
      <c r="A24945" s="171" t="s">
        <v>52</v>
      </c>
      <c r="B24945" s="173"/>
    </row>
    <row r="24946" spans="1:2" hidden="1" x14ac:dyDescent="0.2">
      <c r="A24946" s="171" t="s">
        <v>52</v>
      </c>
      <c r="B24946" s="173"/>
    </row>
    <row r="24947" spans="1:2" hidden="1" x14ac:dyDescent="0.2">
      <c r="A24947" s="171" t="s">
        <v>52</v>
      </c>
      <c r="B24947" s="173"/>
    </row>
    <row r="24948" spans="1:2" hidden="1" x14ac:dyDescent="0.2">
      <c r="A24948" s="171" t="s">
        <v>52</v>
      </c>
      <c r="B24948" s="173"/>
    </row>
    <row r="24949" spans="1:2" hidden="1" x14ac:dyDescent="0.2">
      <c r="A24949" s="171" t="s">
        <v>52</v>
      </c>
      <c r="B24949" s="173"/>
    </row>
    <row r="24950" spans="1:2" hidden="1" x14ac:dyDescent="0.2">
      <c r="A24950" s="171" t="s">
        <v>52</v>
      </c>
      <c r="B24950" s="173"/>
    </row>
    <row r="24951" spans="1:2" hidden="1" x14ac:dyDescent="0.2">
      <c r="A24951" s="171" t="s">
        <v>52</v>
      </c>
      <c r="B24951" s="173"/>
    </row>
    <row r="24952" spans="1:2" hidden="1" x14ac:dyDescent="0.2">
      <c r="A24952" s="171" t="s">
        <v>52</v>
      </c>
      <c r="B24952" s="173"/>
    </row>
    <row r="24953" spans="1:2" hidden="1" x14ac:dyDescent="0.2">
      <c r="A24953" s="171" t="s">
        <v>52</v>
      </c>
      <c r="B24953" s="173"/>
    </row>
    <row r="24954" spans="1:2" hidden="1" x14ac:dyDescent="0.2">
      <c r="A24954" s="171" t="s">
        <v>52</v>
      </c>
      <c r="B24954" s="173"/>
    </row>
    <row r="24955" spans="1:2" hidden="1" x14ac:dyDescent="0.2">
      <c r="A24955" s="171" t="s">
        <v>52</v>
      </c>
      <c r="B24955" s="173"/>
    </row>
    <row r="24956" spans="1:2" hidden="1" x14ac:dyDescent="0.2">
      <c r="A24956" s="171" t="s">
        <v>52</v>
      </c>
      <c r="B24956" s="173"/>
    </row>
    <row r="24957" spans="1:2" hidden="1" x14ac:dyDescent="0.2">
      <c r="A24957" s="171" t="s">
        <v>52</v>
      </c>
      <c r="B24957" s="173"/>
    </row>
    <row r="24958" spans="1:2" hidden="1" x14ac:dyDescent="0.2">
      <c r="A24958" s="171" t="s">
        <v>52</v>
      </c>
      <c r="B24958" s="173"/>
    </row>
    <row r="24959" spans="1:2" hidden="1" x14ac:dyDescent="0.2">
      <c r="A24959" s="171" t="s">
        <v>52</v>
      </c>
      <c r="B24959" s="173"/>
    </row>
    <row r="24960" spans="1:2" hidden="1" x14ac:dyDescent="0.2">
      <c r="A24960" s="171" t="s">
        <v>52</v>
      </c>
      <c r="B24960" s="173"/>
    </row>
    <row r="24961" spans="1:2" hidden="1" x14ac:dyDescent="0.2">
      <c r="A24961" s="171" t="s">
        <v>52</v>
      </c>
      <c r="B24961" s="173"/>
    </row>
    <row r="24962" spans="1:2" hidden="1" x14ac:dyDescent="0.2">
      <c r="A24962" s="171" t="s">
        <v>52</v>
      </c>
      <c r="B24962" s="173"/>
    </row>
    <row r="24963" spans="1:2" hidden="1" x14ac:dyDescent="0.2">
      <c r="A24963" s="171" t="s">
        <v>52</v>
      </c>
      <c r="B24963" s="173"/>
    </row>
    <row r="24964" spans="1:2" hidden="1" x14ac:dyDescent="0.2">
      <c r="A24964" s="171" t="s">
        <v>52</v>
      </c>
      <c r="B24964" s="173"/>
    </row>
    <row r="24965" spans="1:2" hidden="1" x14ac:dyDescent="0.2">
      <c r="A24965" s="171" t="s">
        <v>52</v>
      </c>
      <c r="B24965" s="173"/>
    </row>
    <row r="24966" spans="1:2" hidden="1" x14ac:dyDescent="0.2">
      <c r="A24966" s="171" t="s">
        <v>52</v>
      </c>
      <c r="B24966" s="173"/>
    </row>
    <row r="24967" spans="1:2" hidden="1" x14ac:dyDescent="0.2">
      <c r="A24967" s="171" t="s">
        <v>52</v>
      </c>
      <c r="B24967" s="173"/>
    </row>
    <row r="24968" spans="1:2" hidden="1" x14ac:dyDescent="0.2">
      <c r="A24968" s="171" t="s">
        <v>52</v>
      </c>
      <c r="B24968" s="173"/>
    </row>
    <row r="24969" spans="1:2" hidden="1" x14ac:dyDescent="0.2">
      <c r="A24969" s="171" t="s">
        <v>52</v>
      </c>
      <c r="B24969" s="173"/>
    </row>
    <row r="24970" spans="1:2" hidden="1" x14ac:dyDescent="0.2">
      <c r="A24970" s="171" t="s">
        <v>52</v>
      </c>
      <c r="B24970" s="173"/>
    </row>
    <row r="24971" spans="1:2" hidden="1" x14ac:dyDescent="0.2">
      <c r="A24971" s="171" t="s">
        <v>52</v>
      </c>
      <c r="B24971" s="173"/>
    </row>
    <row r="24972" spans="1:2" hidden="1" x14ac:dyDescent="0.2">
      <c r="A24972" s="171" t="s">
        <v>52</v>
      </c>
      <c r="B24972" s="173"/>
    </row>
    <row r="24973" spans="1:2" hidden="1" x14ac:dyDescent="0.2">
      <c r="A24973" s="171" t="s">
        <v>52</v>
      </c>
      <c r="B24973" s="173"/>
    </row>
    <row r="24974" spans="1:2" hidden="1" x14ac:dyDescent="0.2">
      <c r="A24974" s="171" t="s">
        <v>52</v>
      </c>
      <c r="B24974" s="173"/>
    </row>
    <row r="24975" spans="1:2" hidden="1" x14ac:dyDescent="0.2">
      <c r="A24975" s="171" t="s">
        <v>52</v>
      </c>
      <c r="B24975" s="173"/>
    </row>
    <row r="24976" spans="1:2" hidden="1" x14ac:dyDescent="0.2">
      <c r="A24976" s="171" t="s">
        <v>52</v>
      </c>
      <c r="B24976" s="173"/>
    </row>
    <row r="24977" spans="1:2" hidden="1" x14ac:dyDescent="0.2">
      <c r="A24977" s="171" t="s">
        <v>52</v>
      </c>
      <c r="B24977" s="173"/>
    </row>
    <row r="24978" spans="1:2" hidden="1" x14ac:dyDescent="0.2">
      <c r="A24978" s="171" t="s">
        <v>52</v>
      </c>
      <c r="B24978" s="173"/>
    </row>
    <row r="24979" spans="1:2" hidden="1" x14ac:dyDescent="0.2">
      <c r="A24979" s="171" t="s">
        <v>52</v>
      </c>
      <c r="B24979" s="173"/>
    </row>
    <row r="24980" spans="1:2" hidden="1" x14ac:dyDescent="0.2">
      <c r="A24980" s="171" t="s">
        <v>52</v>
      </c>
      <c r="B24980" s="173"/>
    </row>
    <row r="24981" spans="1:2" hidden="1" x14ac:dyDescent="0.2">
      <c r="A24981" s="171" t="s">
        <v>52</v>
      </c>
      <c r="B24981" s="173"/>
    </row>
    <row r="24982" spans="1:2" hidden="1" x14ac:dyDescent="0.2">
      <c r="A24982" s="171" t="s">
        <v>52</v>
      </c>
      <c r="B24982" s="173"/>
    </row>
    <row r="24983" spans="1:2" hidden="1" x14ac:dyDescent="0.2">
      <c r="A24983" s="171" t="s">
        <v>52</v>
      </c>
      <c r="B24983" s="173"/>
    </row>
    <row r="24984" spans="1:2" hidden="1" x14ac:dyDescent="0.2">
      <c r="A24984" s="171" t="s">
        <v>52</v>
      </c>
      <c r="B24984" s="173"/>
    </row>
    <row r="24985" spans="1:2" hidden="1" x14ac:dyDescent="0.2">
      <c r="A24985" s="171" t="s">
        <v>52</v>
      </c>
      <c r="B24985" s="173"/>
    </row>
    <row r="24986" spans="1:2" hidden="1" x14ac:dyDescent="0.2">
      <c r="A24986" s="171" t="s">
        <v>52</v>
      </c>
      <c r="B24986" s="173"/>
    </row>
    <row r="24987" spans="1:2" hidden="1" x14ac:dyDescent="0.2">
      <c r="A24987" s="171" t="s">
        <v>52</v>
      </c>
      <c r="B24987" s="173"/>
    </row>
    <row r="24988" spans="1:2" hidden="1" x14ac:dyDescent="0.2">
      <c r="A24988" s="171" t="s">
        <v>52</v>
      </c>
      <c r="B24988" s="173"/>
    </row>
    <row r="24989" spans="1:2" hidden="1" x14ac:dyDescent="0.2">
      <c r="A24989" s="171" t="s">
        <v>52</v>
      </c>
      <c r="B24989" s="173"/>
    </row>
    <row r="24990" spans="1:2" hidden="1" x14ac:dyDescent="0.2">
      <c r="A24990" s="171" t="s">
        <v>52</v>
      </c>
      <c r="B24990" s="173"/>
    </row>
    <row r="24991" spans="1:2" hidden="1" x14ac:dyDescent="0.2">
      <c r="A24991" s="171" t="s">
        <v>52</v>
      </c>
      <c r="B24991" s="173"/>
    </row>
    <row r="24992" spans="1:2" hidden="1" x14ac:dyDescent="0.2">
      <c r="A24992" s="171" t="s">
        <v>52</v>
      </c>
      <c r="B24992" s="173"/>
    </row>
    <row r="24993" spans="1:2" hidden="1" x14ac:dyDescent="0.2">
      <c r="A24993" s="171" t="s">
        <v>52</v>
      </c>
      <c r="B24993" s="173"/>
    </row>
    <row r="24994" spans="1:2" hidden="1" x14ac:dyDescent="0.2">
      <c r="A24994" s="171" t="s">
        <v>52</v>
      </c>
      <c r="B24994" s="173"/>
    </row>
    <row r="24995" spans="1:2" hidden="1" x14ac:dyDescent="0.2">
      <c r="A24995" s="171" t="s">
        <v>52</v>
      </c>
      <c r="B24995" s="173"/>
    </row>
    <row r="24996" spans="1:2" hidden="1" x14ac:dyDescent="0.2">
      <c r="A24996" s="171" t="s">
        <v>52</v>
      </c>
      <c r="B24996" s="173"/>
    </row>
    <row r="24997" spans="1:2" hidden="1" x14ac:dyDescent="0.2">
      <c r="A24997" s="171" t="s">
        <v>52</v>
      </c>
      <c r="B24997" s="173"/>
    </row>
    <row r="24998" spans="1:2" hidden="1" x14ac:dyDescent="0.2">
      <c r="A24998" s="171" t="s">
        <v>52</v>
      </c>
      <c r="B24998" s="173"/>
    </row>
    <row r="24999" spans="1:2" hidden="1" x14ac:dyDescent="0.2">
      <c r="A24999" s="171" t="s">
        <v>52</v>
      </c>
      <c r="B24999" s="173"/>
    </row>
    <row r="25000" spans="1:2" hidden="1" x14ac:dyDescent="0.2">
      <c r="A25000" s="171" t="s">
        <v>52</v>
      </c>
      <c r="B25000" s="173"/>
    </row>
    <row r="25001" spans="1:2" hidden="1" x14ac:dyDescent="0.2">
      <c r="A25001" s="171" t="s">
        <v>52</v>
      </c>
      <c r="B25001" s="173"/>
    </row>
    <row r="25002" spans="1:2" hidden="1" x14ac:dyDescent="0.2">
      <c r="A25002" s="171" t="s">
        <v>52</v>
      </c>
      <c r="B25002" s="173"/>
    </row>
    <row r="25003" spans="1:2" hidden="1" x14ac:dyDescent="0.2">
      <c r="A25003" s="171" t="s">
        <v>52</v>
      </c>
      <c r="B25003" s="173"/>
    </row>
    <row r="25004" spans="1:2" hidden="1" x14ac:dyDescent="0.2">
      <c r="A25004" s="171" t="s">
        <v>52</v>
      </c>
      <c r="B25004" s="173"/>
    </row>
    <row r="25005" spans="1:2" hidden="1" x14ac:dyDescent="0.2">
      <c r="A25005" s="171" t="s">
        <v>52</v>
      </c>
      <c r="B25005" s="173"/>
    </row>
    <row r="25006" spans="1:2" hidden="1" x14ac:dyDescent="0.2">
      <c r="A25006" s="171" t="s">
        <v>52</v>
      </c>
      <c r="B25006" s="173"/>
    </row>
    <row r="25007" spans="1:2" hidden="1" x14ac:dyDescent="0.2">
      <c r="A25007" s="171" t="s">
        <v>52</v>
      </c>
      <c r="B25007" s="173"/>
    </row>
    <row r="25008" spans="1:2" hidden="1" x14ac:dyDescent="0.2">
      <c r="A25008" s="171" t="s">
        <v>52</v>
      </c>
      <c r="B25008" s="173"/>
    </row>
    <row r="25009" spans="1:2" hidden="1" x14ac:dyDescent="0.2">
      <c r="A25009" s="171" t="s">
        <v>52</v>
      </c>
      <c r="B25009" s="173"/>
    </row>
    <row r="25010" spans="1:2" hidden="1" x14ac:dyDescent="0.2">
      <c r="A25010" s="171" t="s">
        <v>52</v>
      </c>
      <c r="B25010" s="173"/>
    </row>
    <row r="25011" spans="1:2" hidden="1" x14ac:dyDescent="0.2">
      <c r="A25011" s="171" t="s">
        <v>52</v>
      </c>
      <c r="B25011" s="173"/>
    </row>
    <row r="25012" spans="1:2" hidden="1" x14ac:dyDescent="0.2">
      <c r="A25012" s="171" t="s">
        <v>52</v>
      </c>
      <c r="B25012" s="173"/>
    </row>
    <row r="25013" spans="1:2" hidden="1" x14ac:dyDescent="0.2">
      <c r="A25013" s="171" t="s">
        <v>52</v>
      </c>
      <c r="B25013" s="173"/>
    </row>
    <row r="25014" spans="1:2" hidden="1" x14ac:dyDescent="0.2">
      <c r="A25014" s="171" t="s">
        <v>52</v>
      </c>
      <c r="B25014" s="173"/>
    </row>
    <row r="25015" spans="1:2" hidden="1" x14ac:dyDescent="0.2">
      <c r="A25015" s="171" t="s">
        <v>52</v>
      </c>
      <c r="B25015" s="173"/>
    </row>
    <row r="25016" spans="1:2" hidden="1" x14ac:dyDescent="0.2">
      <c r="A25016" s="171" t="s">
        <v>52</v>
      </c>
      <c r="B25016" s="173"/>
    </row>
    <row r="25017" spans="1:2" hidden="1" x14ac:dyDescent="0.2">
      <c r="A25017" s="171" t="s">
        <v>52</v>
      </c>
      <c r="B25017" s="173"/>
    </row>
    <row r="25018" spans="1:2" hidden="1" x14ac:dyDescent="0.2">
      <c r="A25018" s="171" t="s">
        <v>52</v>
      </c>
      <c r="B25018" s="173"/>
    </row>
    <row r="25019" spans="1:2" hidden="1" x14ac:dyDescent="0.2">
      <c r="A25019" s="171" t="s">
        <v>52</v>
      </c>
      <c r="B25019" s="173"/>
    </row>
    <row r="25020" spans="1:2" hidden="1" x14ac:dyDescent="0.2">
      <c r="A25020" s="171" t="s">
        <v>52</v>
      </c>
      <c r="B25020" s="173"/>
    </row>
    <row r="25021" spans="1:2" hidden="1" x14ac:dyDescent="0.2">
      <c r="A25021" s="171" t="s">
        <v>52</v>
      </c>
      <c r="B25021" s="173"/>
    </row>
    <row r="25022" spans="1:2" hidden="1" x14ac:dyDescent="0.2">
      <c r="A25022" s="171" t="s">
        <v>52</v>
      </c>
      <c r="B25022" s="173"/>
    </row>
    <row r="25023" spans="1:2" hidden="1" x14ac:dyDescent="0.2">
      <c r="A25023" s="171" t="s">
        <v>52</v>
      </c>
      <c r="B25023" s="173"/>
    </row>
    <row r="25024" spans="1:2" hidden="1" x14ac:dyDescent="0.2">
      <c r="A25024" s="171" t="s">
        <v>52</v>
      </c>
      <c r="B25024" s="173"/>
    </row>
    <row r="25025" spans="1:2" hidden="1" x14ac:dyDescent="0.2">
      <c r="A25025" s="171" t="s">
        <v>52</v>
      </c>
      <c r="B25025" s="173"/>
    </row>
    <row r="25026" spans="1:2" hidden="1" x14ac:dyDescent="0.2">
      <c r="A25026" s="171" t="s">
        <v>52</v>
      </c>
      <c r="B25026" s="173"/>
    </row>
    <row r="25027" spans="1:2" hidden="1" x14ac:dyDescent="0.2">
      <c r="A25027" s="171" t="s">
        <v>52</v>
      </c>
      <c r="B25027" s="173"/>
    </row>
    <row r="25028" spans="1:2" hidden="1" x14ac:dyDescent="0.2">
      <c r="A25028" s="171" t="s">
        <v>52</v>
      </c>
      <c r="B25028" s="173"/>
    </row>
    <row r="25029" spans="1:2" hidden="1" x14ac:dyDescent="0.2">
      <c r="A25029" s="171" t="s">
        <v>52</v>
      </c>
      <c r="B25029" s="173"/>
    </row>
    <row r="25030" spans="1:2" hidden="1" x14ac:dyDescent="0.2">
      <c r="A25030" s="171" t="s">
        <v>52</v>
      </c>
      <c r="B25030" s="173"/>
    </row>
    <row r="25031" spans="1:2" hidden="1" x14ac:dyDescent="0.2">
      <c r="A25031" s="171" t="s">
        <v>52</v>
      </c>
      <c r="B25031" s="173"/>
    </row>
    <row r="25032" spans="1:2" hidden="1" x14ac:dyDescent="0.2">
      <c r="A25032" s="171" t="s">
        <v>52</v>
      </c>
      <c r="B25032" s="173"/>
    </row>
    <row r="25033" spans="1:2" hidden="1" x14ac:dyDescent="0.2">
      <c r="A25033" s="171" t="s">
        <v>52</v>
      </c>
      <c r="B25033" s="173"/>
    </row>
    <row r="25034" spans="1:2" hidden="1" x14ac:dyDescent="0.2">
      <c r="A25034" s="171" t="s">
        <v>52</v>
      </c>
      <c r="B25034" s="173"/>
    </row>
    <row r="25035" spans="1:2" hidden="1" x14ac:dyDescent="0.2">
      <c r="A25035" s="171" t="s">
        <v>52</v>
      </c>
      <c r="B25035" s="173"/>
    </row>
    <row r="25036" spans="1:2" hidden="1" x14ac:dyDescent="0.2">
      <c r="A25036" s="171" t="s">
        <v>52</v>
      </c>
      <c r="B25036" s="173"/>
    </row>
    <row r="25037" spans="1:2" hidden="1" x14ac:dyDescent="0.2">
      <c r="A25037" s="171" t="s">
        <v>52</v>
      </c>
      <c r="B25037" s="173"/>
    </row>
    <row r="25038" spans="1:2" hidden="1" x14ac:dyDescent="0.2">
      <c r="A25038" s="171" t="s">
        <v>52</v>
      </c>
      <c r="B25038" s="173"/>
    </row>
    <row r="25039" spans="1:2" hidden="1" x14ac:dyDescent="0.2">
      <c r="A25039" s="171" t="s">
        <v>52</v>
      </c>
      <c r="B25039" s="173"/>
    </row>
    <row r="25040" spans="1:2" hidden="1" x14ac:dyDescent="0.2">
      <c r="A25040" s="171" t="s">
        <v>52</v>
      </c>
      <c r="B25040" s="173"/>
    </row>
    <row r="25041" spans="1:2" hidden="1" x14ac:dyDescent="0.2">
      <c r="A25041" s="171" t="s">
        <v>52</v>
      </c>
      <c r="B25041" s="173"/>
    </row>
    <row r="25042" spans="1:2" hidden="1" x14ac:dyDescent="0.2">
      <c r="A25042" s="171" t="s">
        <v>52</v>
      </c>
      <c r="B25042" s="173"/>
    </row>
    <row r="25043" spans="1:2" hidden="1" x14ac:dyDescent="0.2">
      <c r="A25043" s="171" t="s">
        <v>52</v>
      </c>
      <c r="B25043" s="173"/>
    </row>
    <row r="25044" spans="1:2" hidden="1" x14ac:dyDescent="0.2">
      <c r="A25044" s="171" t="s">
        <v>52</v>
      </c>
      <c r="B25044" s="173"/>
    </row>
    <row r="25045" spans="1:2" hidden="1" x14ac:dyDescent="0.2">
      <c r="A25045" s="171" t="s">
        <v>52</v>
      </c>
      <c r="B25045" s="173"/>
    </row>
    <row r="25046" spans="1:2" hidden="1" x14ac:dyDescent="0.2">
      <c r="A25046" s="171" t="s">
        <v>52</v>
      </c>
      <c r="B25046" s="173"/>
    </row>
    <row r="25047" spans="1:2" hidden="1" x14ac:dyDescent="0.2">
      <c r="A25047" s="171" t="s">
        <v>52</v>
      </c>
      <c r="B25047" s="173"/>
    </row>
    <row r="25048" spans="1:2" hidden="1" x14ac:dyDescent="0.2">
      <c r="A25048" s="171" t="s">
        <v>52</v>
      </c>
      <c r="B25048" s="173"/>
    </row>
    <row r="25049" spans="1:2" hidden="1" x14ac:dyDescent="0.2">
      <c r="A25049" s="171" t="s">
        <v>52</v>
      </c>
      <c r="B25049" s="173"/>
    </row>
    <row r="25050" spans="1:2" hidden="1" x14ac:dyDescent="0.2">
      <c r="A25050" s="171" t="s">
        <v>52</v>
      </c>
      <c r="B25050" s="173"/>
    </row>
    <row r="25051" spans="1:2" hidden="1" x14ac:dyDescent="0.2">
      <c r="A25051" s="171" t="s">
        <v>52</v>
      </c>
      <c r="B25051" s="173"/>
    </row>
    <row r="25052" spans="1:2" hidden="1" x14ac:dyDescent="0.2">
      <c r="A25052" s="171" t="s">
        <v>52</v>
      </c>
      <c r="B25052" s="173"/>
    </row>
    <row r="25053" spans="1:2" hidden="1" x14ac:dyDescent="0.2">
      <c r="A25053" s="171" t="s">
        <v>52</v>
      </c>
      <c r="B25053" s="173"/>
    </row>
    <row r="25054" spans="1:2" hidden="1" x14ac:dyDescent="0.2">
      <c r="A25054" s="171" t="s">
        <v>52</v>
      </c>
      <c r="B25054" s="173"/>
    </row>
    <row r="25055" spans="1:2" hidden="1" x14ac:dyDescent="0.2">
      <c r="A25055" s="171" t="s">
        <v>52</v>
      </c>
      <c r="B25055" s="173"/>
    </row>
    <row r="25056" spans="1:2" hidden="1" x14ac:dyDescent="0.2">
      <c r="A25056" s="171" t="s">
        <v>52</v>
      </c>
      <c r="B25056" s="173"/>
    </row>
    <row r="25057" spans="1:2" hidden="1" x14ac:dyDescent="0.2">
      <c r="A25057" s="171" t="s">
        <v>52</v>
      </c>
      <c r="B25057" s="173"/>
    </row>
    <row r="25058" spans="1:2" hidden="1" x14ac:dyDescent="0.2">
      <c r="A25058" s="171" t="s">
        <v>52</v>
      </c>
      <c r="B25058" s="173"/>
    </row>
    <row r="25059" spans="1:2" hidden="1" x14ac:dyDescent="0.2">
      <c r="A25059" s="171" t="s">
        <v>52</v>
      </c>
      <c r="B25059" s="173"/>
    </row>
    <row r="25060" spans="1:2" hidden="1" x14ac:dyDescent="0.2">
      <c r="A25060" s="171" t="s">
        <v>52</v>
      </c>
      <c r="B25060" s="173"/>
    </row>
    <row r="25061" spans="1:2" hidden="1" x14ac:dyDescent="0.2">
      <c r="A25061" s="171" t="s">
        <v>52</v>
      </c>
      <c r="B25061" s="173"/>
    </row>
    <row r="25062" spans="1:2" hidden="1" x14ac:dyDescent="0.2">
      <c r="A25062" s="171" t="s">
        <v>52</v>
      </c>
      <c r="B25062" s="173"/>
    </row>
    <row r="25063" spans="1:2" hidden="1" x14ac:dyDescent="0.2">
      <c r="A25063" s="171" t="s">
        <v>52</v>
      </c>
      <c r="B25063" s="173"/>
    </row>
    <row r="25064" spans="1:2" hidden="1" x14ac:dyDescent="0.2">
      <c r="A25064" s="171" t="s">
        <v>52</v>
      </c>
      <c r="B25064" s="173"/>
    </row>
    <row r="25065" spans="1:2" hidden="1" x14ac:dyDescent="0.2">
      <c r="A25065" s="171" t="s">
        <v>52</v>
      </c>
      <c r="B25065" s="173"/>
    </row>
    <row r="25066" spans="1:2" hidden="1" x14ac:dyDescent="0.2">
      <c r="A25066" s="171" t="s">
        <v>52</v>
      </c>
      <c r="B25066" s="173"/>
    </row>
    <row r="25067" spans="1:2" hidden="1" x14ac:dyDescent="0.2">
      <c r="A25067" s="171" t="s">
        <v>52</v>
      </c>
      <c r="B25067" s="173"/>
    </row>
    <row r="25068" spans="1:2" hidden="1" x14ac:dyDescent="0.2">
      <c r="A25068" s="171" t="s">
        <v>52</v>
      </c>
      <c r="B25068" s="173"/>
    </row>
    <row r="25069" spans="1:2" hidden="1" x14ac:dyDescent="0.2">
      <c r="A25069" s="171" t="s">
        <v>52</v>
      </c>
      <c r="B25069" s="173"/>
    </row>
    <row r="25070" spans="1:2" hidden="1" x14ac:dyDescent="0.2">
      <c r="A25070" s="171" t="s">
        <v>52</v>
      </c>
      <c r="B25070" s="173"/>
    </row>
    <row r="25071" spans="1:2" hidden="1" x14ac:dyDescent="0.2">
      <c r="A25071" s="171" t="s">
        <v>52</v>
      </c>
      <c r="B25071" s="173"/>
    </row>
    <row r="25072" spans="1:2" hidden="1" x14ac:dyDescent="0.2">
      <c r="A25072" s="171" t="s">
        <v>52</v>
      </c>
      <c r="B25072" s="173"/>
    </row>
    <row r="25073" spans="1:2" hidden="1" x14ac:dyDescent="0.2">
      <c r="A25073" s="171" t="s">
        <v>52</v>
      </c>
      <c r="B25073" s="173"/>
    </row>
    <row r="25074" spans="1:2" hidden="1" x14ac:dyDescent="0.2">
      <c r="A25074" s="171" t="s">
        <v>52</v>
      </c>
      <c r="B25074" s="173"/>
    </row>
    <row r="25075" spans="1:2" hidden="1" x14ac:dyDescent="0.2">
      <c r="A25075" s="171" t="s">
        <v>52</v>
      </c>
      <c r="B25075" s="173"/>
    </row>
    <row r="25076" spans="1:2" hidden="1" x14ac:dyDescent="0.2">
      <c r="A25076" s="171" t="s">
        <v>52</v>
      </c>
      <c r="B25076" s="173"/>
    </row>
    <row r="25077" spans="1:2" hidden="1" x14ac:dyDescent="0.2">
      <c r="A25077" s="171" t="s">
        <v>52</v>
      </c>
      <c r="B25077" s="173"/>
    </row>
    <row r="25078" spans="1:2" hidden="1" x14ac:dyDescent="0.2">
      <c r="A25078" s="171" t="s">
        <v>52</v>
      </c>
      <c r="B25078" s="173"/>
    </row>
    <row r="25079" spans="1:2" hidden="1" x14ac:dyDescent="0.2">
      <c r="A25079" s="171" t="s">
        <v>52</v>
      </c>
      <c r="B25079" s="173"/>
    </row>
    <row r="25080" spans="1:2" hidden="1" x14ac:dyDescent="0.2">
      <c r="A25080" s="171" t="s">
        <v>52</v>
      </c>
      <c r="B25080" s="173"/>
    </row>
    <row r="25081" spans="1:2" hidden="1" x14ac:dyDescent="0.2">
      <c r="A25081" s="171" t="s">
        <v>52</v>
      </c>
      <c r="B25081" s="173"/>
    </row>
    <row r="25082" spans="1:2" hidden="1" x14ac:dyDescent="0.2">
      <c r="A25082" s="171" t="s">
        <v>52</v>
      </c>
      <c r="B25082" s="173"/>
    </row>
    <row r="25083" spans="1:2" hidden="1" x14ac:dyDescent="0.2">
      <c r="A25083" s="171" t="s">
        <v>52</v>
      </c>
      <c r="B25083" s="173"/>
    </row>
    <row r="25084" spans="1:2" hidden="1" x14ac:dyDescent="0.2">
      <c r="A25084" s="171" t="s">
        <v>52</v>
      </c>
      <c r="B25084" s="173"/>
    </row>
    <row r="25085" spans="1:2" hidden="1" x14ac:dyDescent="0.2">
      <c r="A25085" s="171" t="s">
        <v>52</v>
      </c>
      <c r="B25085" s="173"/>
    </row>
    <row r="25086" spans="1:2" hidden="1" x14ac:dyDescent="0.2">
      <c r="A25086" s="171" t="s">
        <v>52</v>
      </c>
      <c r="B25086" s="173"/>
    </row>
    <row r="25087" spans="1:2" hidden="1" x14ac:dyDescent="0.2">
      <c r="A25087" s="171" t="s">
        <v>52</v>
      </c>
      <c r="B25087" s="173"/>
    </row>
    <row r="25088" spans="1:2" hidden="1" x14ac:dyDescent="0.2">
      <c r="A25088" s="171" t="s">
        <v>52</v>
      </c>
      <c r="B25088" s="173"/>
    </row>
    <row r="25089" spans="1:2" hidden="1" x14ac:dyDescent="0.2">
      <c r="A25089" s="171" t="s">
        <v>52</v>
      </c>
      <c r="B25089" s="173"/>
    </row>
    <row r="25090" spans="1:2" hidden="1" x14ac:dyDescent="0.2">
      <c r="A25090" s="171" t="s">
        <v>52</v>
      </c>
      <c r="B25090" s="173"/>
    </row>
    <row r="25091" spans="1:2" hidden="1" x14ac:dyDescent="0.2">
      <c r="A25091" s="171" t="s">
        <v>52</v>
      </c>
      <c r="B25091" s="173"/>
    </row>
    <row r="25092" spans="1:2" hidden="1" x14ac:dyDescent="0.2">
      <c r="A25092" s="171" t="s">
        <v>52</v>
      </c>
      <c r="B25092" s="173"/>
    </row>
    <row r="25093" spans="1:2" hidden="1" x14ac:dyDescent="0.2">
      <c r="A25093" s="171" t="s">
        <v>52</v>
      </c>
      <c r="B25093" s="173"/>
    </row>
    <row r="25094" spans="1:2" hidden="1" x14ac:dyDescent="0.2">
      <c r="A25094" s="171" t="s">
        <v>52</v>
      </c>
      <c r="B25094" s="173"/>
    </row>
    <row r="25095" spans="1:2" hidden="1" x14ac:dyDescent="0.2">
      <c r="A25095" s="171" t="s">
        <v>52</v>
      </c>
      <c r="B25095" s="173"/>
    </row>
    <row r="25096" spans="1:2" hidden="1" x14ac:dyDescent="0.2">
      <c r="A25096" s="171" t="s">
        <v>52</v>
      </c>
      <c r="B25096" s="173"/>
    </row>
    <row r="25097" spans="1:2" hidden="1" x14ac:dyDescent="0.2">
      <c r="A25097" s="171" t="s">
        <v>52</v>
      </c>
      <c r="B25097" s="173"/>
    </row>
    <row r="25098" spans="1:2" hidden="1" x14ac:dyDescent="0.2">
      <c r="A25098" s="171" t="s">
        <v>52</v>
      </c>
      <c r="B25098" s="173"/>
    </row>
    <row r="25099" spans="1:2" hidden="1" x14ac:dyDescent="0.2">
      <c r="A25099" s="171" t="s">
        <v>52</v>
      </c>
      <c r="B25099" s="173"/>
    </row>
    <row r="25100" spans="1:2" hidden="1" x14ac:dyDescent="0.2">
      <c r="A25100" s="171" t="s">
        <v>52</v>
      </c>
      <c r="B25100" s="173"/>
    </row>
    <row r="25101" spans="1:2" hidden="1" x14ac:dyDescent="0.2">
      <c r="A25101" s="171" t="s">
        <v>52</v>
      </c>
      <c r="B25101" s="173"/>
    </row>
    <row r="25102" spans="1:2" hidden="1" x14ac:dyDescent="0.2">
      <c r="A25102" s="171" t="s">
        <v>52</v>
      </c>
      <c r="B25102" s="173"/>
    </row>
    <row r="25103" spans="1:2" hidden="1" x14ac:dyDescent="0.2">
      <c r="A25103" s="171" t="s">
        <v>52</v>
      </c>
      <c r="B25103" s="173"/>
    </row>
    <row r="25104" spans="1:2" hidden="1" x14ac:dyDescent="0.2">
      <c r="A25104" s="171" t="s">
        <v>52</v>
      </c>
      <c r="B25104" s="173"/>
    </row>
    <row r="25105" spans="1:2" hidden="1" x14ac:dyDescent="0.2">
      <c r="A25105" s="171" t="s">
        <v>52</v>
      </c>
      <c r="B25105" s="173"/>
    </row>
    <row r="25106" spans="1:2" hidden="1" x14ac:dyDescent="0.2">
      <c r="A25106" s="171" t="s">
        <v>52</v>
      </c>
      <c r="B25106" s="173"/>
    </row>
    <row r="25107" spans="1:2" hidden="1" x14ac:dyDescent="0.2">
      <c r="A25107" s="171" t="s">
        <v>52</v>
      </c>
      <c r="B25107" s="173"/>
    </row>
    <row r="25108" spans="1:2" hidden="1" x14ac:dyDescent="0.2">
      <c r="A25108" s="171" t="s">
        <v>52</v>
      </c>
      <c r="B25108" s="173"/>
    </row>
    <row r="25109" spans="1:2" hidden="1" x14ac:dyDescent="0.2">
      <c r="A25109" s="171" t="s">
        <v>52</v>
      </c>
      <c r="B25109" s="173"/>
    </row>
    <row r="25110" spans="1:2" hidden="1" x14ac:dyDescent="0.2">
      <c r="A25110" s="171" t="s">
        <v>52</v>
      </c>
      <c r="B25110" s="173"/>
    </row>
    <row r="25111" spans="1:2" hidden="1" x14ac:dyDescent="0.2">
      <c r="A25111" s="171" t="s">
        <v>52</v>
      </c>
      <c r="B25111" s="173"/>
    </row>
    <row r="25112" spans="1:2" hidden="1" x14ac:dyDescent="0.2">
      <c r="A25112" s="171" t="s">
        <v>52</v>
      </c>
      <c r="B25112" s="173"/>
    </row>
    <row r="25113" spans="1:2" hidden="1" x14ac:dyDescent="0.2">
      <c r="A25113" s="171" t="s">
        <v>52</v>
      </c>
      <c r="B25113" s="173"/>
    </row>
    <row r="25114" spans="1:2" hidden="1" x14ac:dyDescent="0.2">
      <c r="A25114" s="171" t="s">
        <v>52</v>
      </c>
      <c r="B25114" s="173"/>
    </row>
    <row r="25115" spans="1:2" hidden="1" x14ac:dyDescent="0.2">
      <c r="A25115" s="171" t="s">
        <v>52</v>
      </c>
      <c r="B25115" s="173"/>
    </row>
    <row r="25116" spans="1:2" hidden="1" x14ac:dyDescent="0.2">
      <c r="A25116" s="171" t="s">
        <v>52</v>
      </c>
      <c r="B25116" s="173"/>
    </row>
    <row r="25117" spans="1:2" hidden="1" x14ac:dyDescent="0.2">
      <c r="A25117" s="171" t="s">
        <v>52</v>
      </c>
      <c r="B25117" s="173"/>
    </row>
    <row r="25118" spans="1:2" hidden="1" x14ac:dyDescent="0.2">
      <c r="A25118" s="171" t="s">
        <v>52</v>
      </c>
      <c r="B25118" s="173"/>
    </row>
    <row r="25119" spans="1:2" hidden="1" x14ac:dyDescent="0.2">
      <c r="A25119" s="171" t="s">
        <v>52</v>
      </c>
      <c r="B25119" s="173"/>
    </row>
    <row r="25120" spans="1:2" hidden="1" x14ac:dyDescent="0.2">
      <c r="A25120" s="171" t="s">
        <v>52</v>
      </c>
      <c r="B25120" s="173"/>
    </row>
    <row r="25121" spans="1:2" hidden="1" x14ac:dyDescent="0.2">
      <c r="A25121" s="171" t="s">
        <v>52</v>
      </c>
      <c r="B25121" s="173"/>
    </row>
    <row r="25122" spans="1:2" hidden="1" x14ac:dyDescent="0.2">
      <c r="A25122" s="171" t="s">
        <v>52</v>
      </c>
      <c r="B25122" s="173"/>
    </row>
    <row r="25123" spans="1:2" hidden="1" x14ac:dyDescent="0.2">
      <c r="A25123" s="171" t="s">
        <v>52</v>
      </c>
      <c r="B25123" s="173"/>
    </row>
    <row r="25124" spans="1:2" hidden="1" x14ac:dyDescent="0.2">
      <c r="A25124" s="171" t="s">
        <v>52</v>
      </c>
      <c r="B25124" s="173"/>
    </row>
    <row r="25125" spans="1:2" hidden="1" x14ac:dyDescent="0.2">
      <c r="A25125" s="171" t="s">
        <v>52</v>
      </c>
      <c r="B25125" s="173"/>
    </row>
    <row r="25126" spans="1:2" hidden="1" x14ac:dyDescent="0.2">
      <c r="A25126" s="171" t="s">
        <v>52</v>
      </c>
      <c r="B25126" s="173"/>
    </row>
    <row r="25127" spans="1:2" hidden="1" x14ac:dyDescent="0.2">
      <c r="A25127" s="171" t="s">
        <v>52</v>
      </c>
      <c r="B25127" s="173"/>
    </row>
    <row r="25128" spans="1:2" hidden="1" x14ac:dyDescent="0.2">
      <c r="A25128" s="171" t="s">
        <v>52</v>
      </c>
      <c r="B25128" s="173"/>
    </row>
    <row r="25129" spans="1:2" hidden="1" x14ac:dyDescent="0.2">
      <c r="A25129" s="171" t="s">
        <v>52</v>
      </c>
      <c r="B25129" s="173"/>
    </row>
    <row r="25130" spans="1:2" hidden="1" x14ac:dyDescent="0.2">
      <c r="A25130" s="171" t="s">
        <v>52</v>
      </c>
      <c r="B25130" s="173"/>
    </row>
    <row r="25131" spans="1:2" hidden="1" x14ac:dyDescent="0.2">
      <c r="A25131" s="171" t="s">
        <v>52</v>
      </c>
      <c r="B25131" s="173"/>
    </row>
    <row r="25132" spans="1:2" hidden="1" x14ac:dyDescent="0.2">
      <c r="A25132" s="171" t="s">
        <v>52</v>
      </c>
      <c r="B25132" s="173"/>
    </row>
    <row r="25133" spans="1:2" hidden="1" x14ac:dyDescent="0.2">
      <c r="A25133" s="171" t="s">
        <v>52</v>
      </c>
      <c r="B25133" s="173"/>
    </row>
    <row r="25134" spans="1:2" hidden="1" x14ac:dyDescent="0.2">
      <c r="A25134" s="171" t="s">
        <v>52</v>
      </c>
      <c r="B25134" s="173"/>
    </row>
    <row r="25135" spans="1:2" hidden="1" x14ac:dyDescent="0.2">
      <c r="A25135" s="171" t="s">
        <v>52</v>
      </c>
      <c r="B25135" s="173"/>
    </row>
    <row r="25136" spans="1:2" hidden="1" x14ac:dyDescent="0.2">
      <c r="A25136" s="171" t="s">
        <v>52</v>
      </c>
      <c r="B25136" s="173"/>
    </row>
    <row r="25137" spans="1:2" hidden="1" x14ac:dyDescent="0.2">
      <c r="A25137" s="171" t="s">
        <v>52</v>
      </c>
      <c r="B25137" s="173"/>
    </row>
    <row r="25138" spans="1:2" hidden="1" x14ac:dyDescent="0.2">
      <c r="A25138" s="171" t="s">
        <v>52</v>
      </c>
      <c r="B25138" s="173"/>
    </row>
    <row r="25139" spans="1:2" hidden="1" x14ac:dyDescent="0.2">
      <c r="A25139" s="171" t="s">
        <v>52</v>
      </c>
      <c r="B25139" s="173"/>
    </row>
    <row r="25140" spans="1:2" hidden="1" x14ac:dyDescent="0.2">
      <c r="A25140" s="171" t="s">
        <v>52</v>
      </c>
      <c r="B25140" s="173"/>
    </row>
    <row r="25141" spans="1:2" hidden="1" x14ac:dyDescent="0.2">
      <c r="A25141" s="171" t="s">
        <v>52</v>
      </c>
      <c r="B25141" s="173"/>
    </row>
    <row r="25142" spans="1:2" hidden="1" x14ac:dyDescent="0.2">
      <c r="A25142" s="171" t="s">
        <v>52</v>
      </c>
      <c r="B25142" s="173"/>
    </row>
    <row r="25143" spans="1:2" hidden="1" x14ac:dyDescent="0.2">
      <c r="A25143" s="171" t="s">
        <v>52</v>
      </c>
      <c r="B25143" s="173"/>
    </row>
    <row r="25144" spans="1:2" hidden="1" x14ac:dyDescent="0.2">
      <c r="A25144" s="171" t="s">
        <v>52</v>
      </c>
      <c r="B25144" s="173"/>
    </row>
    <row r="25145" spans="1:2" hidden="1" x14ac:dyDescent="0.2">
      <c r="A25145" s="171" t="s">
        <v>52</v>
      </c>
      <c r="B25145" s="173"/>
    </row>
    <row r="25146" spans="1:2" hidden="1" x14ac:dyDescent="0.2">
      <c r="A25146" s="171" t="s">
        <v>52</v>
      </c>
      <c r="B25146" s="173"/>
    </row>
    <row r="25147" spans="1:2" hidden="1" x14ac:dyDescent="0.2">
      <c r="A25147" s="171" t="s">
        <v>52</v>
      </c>
      <c r="B25147" s="173"/>
    </row>
    <row r="25148" spans="1:2" hidden="1" x14ac:dyDescent="0.2">
      <c r="A25148" s="171" t="s">
        <v>52</v>
      </c>
      <c r="B25148" s="173"/>
    </row>
    <row r="25149" spans="1:2" hidden="1" x14ac:dyDescent="0.2">
      <c r="A25149" s="171" t="s">
        <v>52</v>
      </c>
      <c r="B25149" s="173"/>
    </row>
    <row r="25150" spans="1:2" hidden="1" x14ac:dyDescent="0.2">
      <c r="A25150" s="171" t="s">
        <v>52</v>
      </c>
      <c r="B25150" s="173"/>
    </row>
    <row r="25151" spans="1:2" hidden="1" x14ac:dyDescent="0.2">
      <c r="A25151" s="171" t="s">
        <v>52</v>
      </c>
      <c r="B25151" s="173"/>
    </row>
    <row r="25152" spans="1:2" hidden="1" x14ac:dyDescent="0.2">
      <c r="A25152" s="171" t="s">
        <v>52</v>
      </c>
      <c r="B25152" s="173"/>
    </row>
    <row r="25153" spans="1:2" hidden="1" x14ac:dyDescent="0.2">
      <c r="A25153" s="171" t="s">
        <v>52</v>
      </c>
      <c r="B25153" s="173"/>
    </row>
    <row r="25154" spans="1:2" hidden="1" x14ac:dyDescent="0.2">
      <c r="A25154" s="171" t="s">
        <v>52</v>
      </c>
      <c r="B25154" s="173"/>
    </row>
    <row r="25155" spans="1:2" hidden="1" x14ac:dyDescent="0.2">
      <c r="A25155" s="171" t="s">
        <v>52</v>
      </c>
      <c r="B25155" s="173"/>
    </row>
    <row r="25156" spans="1:2" hidden="1" x14ac:dyDescent="0.2">
      <c r="A25156" s="171" t="s">
        <v>52</v>
      </c>
      <c r="B25156" s="173"/>
    </row>
    <row r="25157" spans="1:2" hidden="1" x14ac:dyDescent="0.2">
      <c r="A25157" s="171" t="s">
        <v>52</v>
      </c>
      <c r="B25157" s="173"/>
    </row>
    <row r="25158" spans="1:2" hidden="1" x14ac:dyDescent="0.2">
      <c r="A25158" s="171" t="s">
        <v>52</v>
      </c>
      <c r="B25158" s="173"/>
    </row>
    <row r="25159" spans="1:2" hidden="1" x14ac:dyDescent="0.2">
      <c r="A25159" s="171" t="s">
        <v>52</v>
      </c>
      <c r="B25159" s="173"/>
    </row>
    <row r="25160" spans="1:2" hidden="1" x14ac:dyDescent="0.2">
      <c r="A25160" s="171" t="s">
        <v>52</v>
      </c>
      <c r="B25160" s="173"/>
    </row>
    <row r="25161" spans="1:2" hidden="1" x14ac:dyDescent="0.2">
      <c r="A25161" s="171" t="s">
        <v>52</v>
      </c>
      <c r="B25161" s="173"/>
    </row>
    <row r="25162" spans="1:2" hidden="1" x14ac:dyDescent="0.2">
      <c r="A25162" s="171" t="s">
        <v>52</v>
      </c>
      <c r="B25162" s="173"/>
    </row>
    <row r="25163" spans="1:2" hidden="1" x14ac:dyDescent="0.2">
      <c r="A25163" s="171" t="s">
        <v>52</v>
      </c>
      <c r="B25163" s="173"/>
    </row>
    <row r="25164" spans="1:2" hidden="1" x14ac:dyDescent="0.2">
      <c r="A25164" s="171" t="s">
        <v>52</v>
      </c>
      <c r="B25164" s="173"/>
    </row>
    <row r="25165" spans="1:2" hidden="1" x14ac:dyDescent="0.2">
      <c r="A25165" s="171" t="s">
        <v>52</v>
      </c>
      <c r="B25165" s="173"/>
    </row>
    <row r="25166" spans="1:2" hidden="1" x14ac:dyDescent="0.2">
      <c r="A25166" s="171" t="s">
        <v>52</v>
      </c>
      <c r="B25166" s="173"/>
    </row>
    <row r="25167" spans="1:2" hidden="1" x14ac:dyDescent="0.2">
      <c r="A25167" s="171" t="s">
        <v>52</v>
      </c>
      <c r="B25167" s="173"/>
    </row>
    <row r="25168" spans="1:2" hidden="1" x14ac:dyDescent="0.2">
      <c r="A25168" s="171" t="s">
        <v>52</v>
      </c>
      <c r="B25168" s="173"/>
    </row>
    <row r="25169" spans="1:2" hidden="1" x14ac:dyDescent="0.2">
      <c r="A25169" s="171" t="s">
        <v>52</v>
      </c>
      <c r="B25169" s="173"/>
    </row>
    <row r="25170" spans="1:2" hidden="1" x14ac:dyDescent="0.2">
      <c r="A25170" s="171" t="s">
        <v>52</v>
      </c>
      <c r="B25170" s="173"/>
    </row>
    <row r="25171" spans="1:2" hidden="1" x14ac:dyDescent="0.2">
      <c r="A25171" s="171" t="s">
        <v>52</v>
      </c>
      <c r="B25171" s="173"/>
    </row>
    <row r="25172" spans="1:2" hidden="1" x14ac:dyDescent="0.2">
      <c r="A25172" s="171" t="s">
        <v>52</v>
      </c>
      <c r="B25172" s="173"/>
    </row>
    <row r="25173" spans="1:2" hidden="1" x14ac:dyDescent="0.2">
      <c r="A25173" s="171" t="s">
        <v>52</v>
      </c>
      <c r="B25173" s="173"/>
    </row>
    <row r="25174" spans="1:2" hidden="1" x14ac:dyDescent="0.2">
      <c r="A25174" s="171" t="s">
        <v>52</v>
      </c>
      <c r="B25174" s="173"/>
    </row>
    <row r="25175" spans="1:2" hidden="1" x14ac:dyDescent="0.2">
      <c r="A25175" s="171" t="s">
        <v>52</v>
      </c>
      <c r="B25175" s="173"/>
    </row>
    <row r="25176" spans="1:2" hidden="1" x14ac:dyDescent="0.2">
      <c r="A25176" s="171" t="s">
        <v>52</v>
      </c>
      <c r="B25176" s="173"/>
    </row>
    <row r="25177" spans="1:2" hidden="1" x14ac:dyDescent="0.2">
      <c r="A25177" s="171" t="s">
        <v>52</v>
      </c>
      <c r="B25177" s="173"/>
    </row>
    <row r="25178" spans="1:2" hidden="1" x14ac:dyDescent="0.2">
      <c r="A25178" s="171" t="s">
        <v>52</v>
      </c>
      <c r="B25178" s="173"/>
    </row>
    <row r="25179" spans="1:2" hidden="1" x14ac:dyDescent="0.2">
      <c r="A25179" s="171" t="s">
        <v>52</v>
      </c>
      <c r="B25179" s="173"/>
    </row>
    <row r="25180" spans="1:2" hidden="1" x14ac:dyDescent="0.2">
      <c r="A25180" s="171" t="s">
        <v>52</v>
      </c>
      <c r="B25180" s="173"/>
    </row>
    <row r="25181" spans="1:2" hidden="1" x14ac:dyDescent="0.2">
      <c r="A25181" s="171" t="s">
        <v>52</v>
      </c>
      <c r="B25181" s="173"/>
    </row>
    <row r="25182" spans="1:2" hidden="1" x14ac:dyDescent="0.2">
      <c r="A25182" s="171" t="s">
        <v>52</v>
      </c>
      <c r="B25182" s="173"/>
    </row>
    <row r="25183" spans="1:2" hidden="1" x14ac:dyDescent="0.2">
      <c r="A25183" s="171" t="s">
        <v>52</v>
      </c>
      <c r="B25183" s="173"/>
    </row>
    <row r="25184" spans="1:2" hidden="1" x14ac:dyDescent="0.2">
      <c r="A25184" s="171" t="s">
        <v>52</v>
      </c>
      <c r="B25184" s="173"/>
    </row>
    <row r="25185" spans="1:2" hidden="1" x14ac:dyDescent="0.2">
      <c r="A25185" s="171" t="s">
        <v>52</v>
      </c>
      <c r="B25185" s="173"/>
    </row>
    <row r="25186" spans="1:2" hidden="1" x14ac:dyDescent="0.2">
      <c r="A25186" s="171" t="s">
        <v>52</v>
      </c>
      <c r="B25186" s="173"/>
    </row>
    <row r="25187" spans="1:2" hidden="1" x14ac:dyDescent="0.2">
      <c r="A25187" s="171" t="s">
        <v>52</v>
      </c>
      <c r="B25187" s="173"/>
    </row>
    <row r="25188" spans="1:2" hidden="1" x14ac:dyDescent="0.2">
      <c r="A25188" s="171" t="s">
        <v>52</v>
      </c>
      <c r="B25188" s="173"/>
    </row>
    <row r="25189" spans="1:2" hidden="1" x14ac:dyDescent="0.2">
      <c r="A25189" s="171" t="s">
        <v>52</v>
      </c>
      <c r="B25189" s="173"/>
    </row>
    <row r="25190" spans="1:2" hidden="1" x14ac:dyDescent="0.2">
      <c r="A25190" s="171" t="s">
        <v>52</v>
      </c>
      <c r="B25190" s="173"/>
    </row>
    <row r="25191" spans="1:2" hidden="1" x14ac:dyDescent="0.2">
      <c r="A25191" s="171" t="s">
        <v>52</v>
      </c>
      <c r="B25191" s="173"/>
    </row>
    <row r="25192" spans="1:2" hidden="1" x14ac:dyDescent="0.2">
      <c r="A25192" s="171" t="s">
        <v>52</v>
      </c>
      <c r="B25192" s="173"/>
    </row>
    <row r="25193" spans="1:2" hidden="1" x14ac:dyDescent="0.2">
      <c r="A25193" s="171" t="s">
        <v>52</v>
      </c>
      <c r="B25193" s="173"/>
    </row>
    <row r="25194" spans="1:2" hidden="1" x14ac:dyDescent="0.2">
      <c r="A25194" s="171" t="s">
        <v>52</v>
      </c>
      <c r="B25194" s="173"/>
    </row>
    <row r="25195" spans="1:2" hidden="1" x14ac:dyDescent="0.2">
      <c r="A25195" s="171" t="s">
        <v>52</v>
      </c>
      <c r="B25195" s="173"/>
    </row>
    <row r="25196" spans="1:2" hidden="1" x14ac:dyDescent="0.2">
      <c r="A25196" s="171" t="s">
        <v>52</v>
      </c>
      <c r="B25196" s="173"/>
    </row>
    <row r="25197" spans="1:2" hidden="1" x14ac:dyDescent="0.2">
      <c r="A25197" s="171" t="s">
        <v>52</v>
      </c>
      <c r="B25197" s="173"/>
    </row>
    <row r="25198" spans="1:2" hidden="1" x14ac:dyDescent="0.2">
      <c r="A25198" s="171" t="s">
        <v>52</v>
      </c>
      <c r="B25198" s="173"/>
    </row>
    <row r="25199" spans="1:2" hidden="1" x14ac:dyDescent="0.2">
      <c r="A25199" s="171" t="s">
        <v>52</v>
      </c>
      <c r="B25199" s="173"/>
    </row>
    <row r="25200" spans="1:2" hidden="1" x14ac:dyDescent="0.2">
      <c r="A25200" s="171" t="s">
        <v>52</v>
      </c>
      <c r="B25200" s="173"/>
    </row>
    <row r="25201" spans="1:2" hidden="1" x14ac:dyDescent="0.2">
      <c r="A25201" s="171" t="s">
        <v>52</v>
      </c>
      <c r="B25201" s="173"/>
    </row>
    <row r="25202" spans="1:2" hidden="1" x14ac:dyDescent="0.2">
      <c r="A25202" s="171" t="s">
        <v>52</v>
      </c>
      <c r="B25202" s="173"/>
    </row>
    <row r="25203" spans="1:2" hidden="1" x14ac:dyDescent="0.2">
      <c r="A25203" s="171" t="s">
        <v>52</v>
      </c>
      <c r="B25203" s="173"/>
    </row>
    <row r="25204" spans="1:2" hidden="1" x14ac:dyDescent="0.2">
      <c r="A25204" s="171" t="s">
        <v>52</v>
      </c>
      <c r="B25204" s="173"/>
    </row>
    <row r="25205" spans="1:2" hidden="1" x14ac:dyDescent="0.2">
      <c r="A25205" s="171" t="s">
        <v>52</v>
      </c>
      <c r="B25205" s="173"/>
    </row>
    <row r="25206" spans="1:2" hidden="1" x14ac:dyDescent="0.2">
      <c r="A25206" s="171" t="s">
        <v>52</v>
      </c>
      <c r="B25206" s="173"/>
    </row>
    <row r="25207" spans="1:2" hidden="1" x14ac:dyDescent="0.2">
      <c r="A25207" s="171" t="s">
        <v>52</v>
      </c>
      <c r="B25207" s="173"/>
    </row>
    <row r="25208" spans="1:2" hidden="1" x14ac:dyDescent="0.2">
      <c r="A25208" s="171" t="s">
        <v>52</v>
      </c>
      <c r="B25208" s="173"/>
    </row>
    <row r="25209" spans="1:2" hidden="1" x14ac:dyDescent="0.2">
      <c r="A25209" s="171" t="s">
        <v>52</v>
      </c>
      <c r="B25209" s="173"/>
    </row>
    <row r="25210" spans="1:2" hidden="1" x14ac:dyDescent="0.2">
      <c r="A25210" s="171" t="s">
        <v>52</v>
      </c>
      <c r="B25210" s="173"/>
    </row>
    <row r="25211" spans="1:2" hidden="1" x14ac:dyDescent="0.2">
      <c r="A25211" s="171" t="s">
        <v>52</v>
      </c>
      <c r="B25211" s="173"/>
    </row>
    <row r="25212" spans="1:2" hidden="1" x14ac:dyDescent="0.2">
      <c r="A25212" s="171" t="s">
        <v>52</v>
      </c>
      <c r="B25212" s="173"/>
    </row>
    <row r="25213" spans="1:2" hidden="1" x14ac:dyDescent="0.2">
      <c r="A25213" s="171" t="s">
        <v>52</v>
      </c>
      <c r="B25213" s="173"/>
    </row>
    <row r="25214" spans="1:2" hidden="1" x14ac:dyDescent="0.2">
      <c r="A25214" s="171" t="s">
        <v>52</v>
      </c>
      <c r="B25214" s="173"/>
    </row>
    <row r="25215" spans="1:2" hidden="1" x14ac:dyDescent="0.2">
      <c r="A25215" s="171" t="s">
        <v>52</v>
      </c>
      <c r="B25215" s="173"/>
    </row>
    <row r="25216" spans="1:2" hidden="1" x14ac:dyDescent="0.2">
      <c r="A25216" s="171" t="s">
        <v>52</v>
      </c>
      <c r="B25216" s="173"/>
    </row>
    <row r="25217" spans="1:2" hidden="1" x14ac:dyDescent="0.2">
      <c r="A25217" s="171" t="s">
        <v>52</v>
      </c>
      <c r="B25217" s="173"/>
    </row>
    <row r="25218" spans="1:2" hidden="1" x14ac:dyDescent="0.2">
      <c r="A25218" s="171" t="s">
        <v>52</v>
      </c>
      <c r="B25218" s="173"/>
    </row>
    <row r="25219" spans="1:2" hidden="1" x14ac:dyDescent="0.2">
      <c r="A25219" s="171" t="s">
        <v>52</v>
      </c>
      <c r="B25219" s="173"/>
    </row>
    <row r="25220" spans="1:2" hidden="1" x14ac:dyDescent="0.2">
      <c r="A25220" s="171" t="s">
        <v>52</v>
      </c>
      <c r="B25220" s="173"/>
    </row>
    <row r="25221" spans="1:2" hidden="1" x14ac:dyDescent="0.2">
      <c r="A25221" s="171" t="s">
        <v>52</v>
      </c>
      <c r="B25221" s="173"/>
    </row>
    <row r="25222" spans="1:2" hidden="1" x14ac:dyDescent="0.2">
      <c r="A25222" s="171" t="s">
        <v>52</v>
      </c>
      <c r="B25222" s="173"/>
    </row>
    <row r="25223" spans="1:2" hidden="1" x14ac:dyDescent="0.2">
      <c r="A25223" s="171" t="s">
        <v>52</v>
      </c>
      <c r="B25223" s="173"/>
    </row>
    <row r="25224" spans="1:2" hidden="1" x14ac:dyDescent="0.2">
      <c r="A25224" s="171" t="s">
        <v>52</v>
      </c>
      <c r="B25224" s="173"/>
    </row>
    <row r="25225" spans="1:2" hidden="1" x14ac:dyDescent="0.2">
      <c r="A25225" s="171" t="s">
        <v>52</v>
      </c>
      <c r="B25225" s="173"/>
    </row>
    <row r="25226" spans="1:2" hidden="1" x14ac:dyDescent="0.2">
      <c r="A25226" s="171" t="s">
        <v>52</v>
      </c>
      <c r="B25226" s="173"/>
    </row>
    <row r="25227" spans="1:2" hidden="1" x14ac:dyDescent="0.2">
      <c r="A25227" s="171" t="s">
        <v>52</v>
      </c>
      <c r="B25227" s="173"/>
    </row>
    <row r="25228" spans="1:2" hidden="1" x14ac:dyDescent="0.2">
      <c r="A25228" s="171" t="s">
        <v>52</v>
      </c>
      <c r="B25228" s="173"/>
    </row>
    <row r="25229" spans="1:2" hidden="1" x14ac:dyDescent="0.2">
      <c r="A25229" s="171" t="s">
        <v>52</v>
      </c>
      <c r="B25229" s="173"/>
    </row>
    <row r="25230" spans="1:2" hidden="1" x14ac:dyDescent="0.2">
      <c r="A25230" s="171" t="s">
        <v>52</v>
      </c>
      <c r="B25230" s="173"/>
    </row>
    <row r="25231" spans="1:2" hidden="1" x14ac:dyDescent="0.2">
      <c r="A25231" s="171" t="s">
        <v>52</v>
      </c>
      <c r="B25231" s="173"/>
    </row>
    <row r="25232" spans="1:2" hidden="1" x14ac:dyDescent="0.2">
      <c r="A25232" s="171" t="s">
        <v>52</v>
      </c>
      <c r="B25232" s="173"/>
    </row>
    <row r="25233" spans="1:2" hidden="1" x14ac:dyDescent="0.2">
      <c r="A25233" s="171" t="s">
        <v>52</v>
      </c>
      <c r="B25233" s="173"/>
    </row>
    <row r="25234" spans="1:2" hidden="1" x14ac:dyDescent="0.2">
      <c r="A25234" s="171" t="s">
        <v>52</v>
      </c>
      <c r="B25234" s="173"/>
    </row>
    <row r="25235" spans="1:2" hidden="1" x14ac:dyDescent="0.2">
      <c r="A25235" s="171" t="s">
        <v>52</v>
      </c>
      <c r="B25235" s="173"/>
    </row>
    <row r="25236" spans="1:2" hidden="1" x14ac:dyDescent="0.2">
      <c r="A25236" s="171" t="s">
        <v>52</v>
      </c>
      <c r="B25236" s="173"/>
    </row>
    <row r="25237" spans="1:2" hidden="1" x14ac:dyDescent="0.2">
      <c r="A25237" s="171" t="s">
        <v>52</v>
      </c>
      <c r="B25237" s="173"/>
    </row>
    <row r="25238" spans="1:2" hidden="1" x14ac:dyDescent="0.2">
      <c r="A25238" s="171" t="s">
        <v>52</v>
      </c>
      <c r="B25238" s="173"/>
    </row>
    <row r="25239" spans="1:2" hidden="1" x14ac:dyDescent="0.2">
      <c r="A25239" s="171" t="s">
        <v>52</v>
      </c>
      <c r="B25239" s="173"/>
    </row>
    <row r="25240" spans="1:2" hidden="1" x14ac:dyDescent="0.2">
      <c r="A25240" s="171" t="s">
        <v>52</v>
      </c>
      <c r="B25240" s="173"/>
    </row>
    <row r="25241" spans="1:2" hidden="1" x14ac:dyDescent="0.2">
      <c r="A25241" s="171" t="s">
        <v>52</v>
      </c>
      <c r="B25241" s="173"/>
    </row>
    <row r="25242" spans="1:2" hidden="1" x14ac:dyDescent="0.2">
      <c r="A25242" s="171" t="s">
        <v>52</v>
      </c>
      <c r="B25242" s="173"/>
    </row>
    <row r="25243" spans="1:2" hidden="1" x14ac:dyDescent="0.2">
      <c r="A25243" s="171" t="s">
        <v>52</v>
      </c>
      <c r="B25243" s="173"/>
    </row>
    <row r="25244" spans="1:2" hidden="1" x14ac:dyDescent="0.2">
      <c r="A25244" s="171" t="s">
        <v>52</v>
      </c>
      <c r="B25244" s="173"/>
    </row>
    <row r="25245" spans="1:2" hidden="1" x14ac:dyDescent="0.2">
      <c r="A25245" s="171" t="s">
        <v>52</v>
      </c>
      <c r="B25245" s="173"/>
    </row>
    <row r="25246" spans="1:2" hidden="1" x14ac:dyDescent="0.2">
      <c r="A25246" s="171" t="s">
        <v>52</v>
      </c>
      <c r="B25246" s="173"/>
    </row>
    <row r="25247" spans="1:2" hidden="1" x14ac:dyDescent="0.2">
      <c r="A25247" s="171" t="s">
        <v>52</v>
      </c>
      <c r="B25247" s="173"/>
    </row>
    <row r="25248" spans="1:2" hidden="1" x14ac:dyDescent="0.2">
      <c r="A25248" s="171" t="s">
        <v>52</v>
      </c>
      <c r="B25248" s="173"/>
    </row>
    <row r="25249" spans="1:2" hidden="1" x14ac:dyDescent="0.2">
      <c r="A25249" s="171" t="s">
        <v>52</v>
      </c>
      <c r="B25249" s="173"/>
    </row>
    <row r="25250" spans="1:2" hidden="1" x14ac:dyDescent="0.2">
      <c r="A25250" s="171" t="s">
        <v>52</v>
      </c>
      <c r="B25250" s="173"/>
    </row>
    <row r="25251" spans="1:2" hidden="1" x14ac:dyDescent="0.2">
      <c r="A25251" s="171" t="s">
        <v>52</v>
      </c>
      <c r="B25251" s="173"/>
    </row>
    <row r="25252" spans="1:2" hidden="1" x14ac:dyDescent="0.2">
      <c r="A25252" s="171" t="s">
        <v>52</v>
      </c>
      <c r="B25252" s="173"/>
    </row>
    <row r="25253" spans="1:2" hidden="1" x14ac:dyDescent="0.2">
      <c r="A25253" s="171" t="s">
        <v>52</v>
      </c>
      <c r="B25253" s="173"/>
    </row>
    <row r="25254" spans="1:2" hidden="1" x14ac:dyDescent="0.2">
      <c r="A25254" s="171" t="s">
        <v>52</v>
      </c>
      <c r="B25254" s="173"/>
    </row>
    <row r="25255" spans="1:2" hidden="1" x14ac:dyDescent="0.2">
      <c r="A25255" s="171" t="s">
        <v>52</v>
      </c>
      <c r="B25255" s="173"/>
    </row>
    <row r="25256" spans="1:2" hidden="1" x14ac:dyDescent="0.2">
      <c r="A25256" s="171" t="s">
        <v>52</v>
      </c>
      <c r="B25256" s="173"/>
    </row>
    <row r="25257" spans="1:2" hidden="1" x14ac:dyDescent="0.2">
      <c r="A25257" s="171" t="s">
        <v>52</v>
      </c>
      <c r="B25257" s="173"/>
    </row>
    <row r="25258" spans="1:2" hidden="1" x14ac:dyDescent="0.2">
      <c r="A25258" s="171" t="s">
        <v>52</v>
      </c>
      <c r="B25258" s="173"/>
    </row>
    <row r="25259" spans="1:2" hidden="1" x14ac:dyDescent="0.2">
      <c r="A25259" s="171" t="s">
        <v>52</v>
      </c>
      <c r="B25259" s="173"/>
    </row>
    <row r="25260" spans="1:2" hidden="1" x14ac:dyDescent="0.2">
      <c r="A25260" s="171" t="s">
        <v>52</v>
      </c>
      <c r="B25260" s="173"/>
    </row>
    <row r="25261" spans="1:2" hidden="1" x14ac:dyDescent="0.2">
      <c r="A25261" s="171" t="s">
        <v>52</v>
      </c>
      <c r="B25261" s="173"/>
    </row>
    <row r="25262" spans="1:2" hidden="1" x14ac:dyDescent="0.2">
      <c r="A25262" s="171" t="s">
        <v>52</v>
      </c>
      <c r="B25262" s="173"/>
    </row>
    <row r="25263" spans="1:2" hidden="1" x14ac:dyDescent="0.2">
      <c r="A25263" s="171" t="s">
        <v>52</v>
      </c>
      <c r="B25263" s="173"/>
    </row>
    <row r="25264" spans="1:2" hidden="1" x14ac:dyDescent="0.2">
      <c r="A25264" s="171" t="s">
        <v>52</v>
      </c>
      <c r="B25264" s="173"/>
    </row>
    <row r="25265" spans="1:2" hidden="1" x14ac:dyDescent="0.2">
      <c r="A25265" s="171" t="s">
        <v>52</v>
      </c>
      <c r="B25265" s="173"/>
    </row>
    <row r="25266" spans="1:2" hidden="1" x14ac:dyDescent="0.2">
      <c r="A25266" s="171" t="s">
        <v>52</v>
      </c>
      <c r="B25266" s="173"/>
    </row>
    <row r="25267" spans="1:2" hidden="1" x14ac:dyDescent="0.2">
      <c r="A25267" s="171" t="s">
        <v>52</v>
      </c>
      <c r="B25267" s="173"/>
    </row>
    <row r="25268" spans="1:2" hidden="1" x14ac:dyDescent="0.2">
      <c r="A25268" s="171" t="s">
        <v>52</v>
      </c>
      <c r="B25268" s="173"/>
    </row>
    <row r="25269" spans="1:2" hidden="1" x14ac:dyDescent="0.2">
      <c r="A25269" s="171" t="s">
        <v>52</v>
      </c>
      <c r="B25269" s="173"/>
    </row>
    <row r="25270" spans="1:2" hidden="1" x14ac:dyDescent="0.2">
      <c r="A25270" s="171" t="s">
        <v>52</v>
      </c>
      <c r="B25270" s="173"/>
    </row>
    <row r="25271" spans="1:2" hidden="1" x14ac:dyDescent="0.2">
      <c r="A25271" s="171" t="s">
        <v>52</v>
      </c>
      <c r="B25271" s="173"/>
    </row>
    <row r="25272" spans="1:2" hidden="1" x14ac:dyDescent="0.2">
      <c r="A25272" s="171" t="s">
        <v>52</v>
      </c>
      <c r="B25272" s="173"/>
    </row>
    <row r="25273" spans="1:2" hidden="1" x14ac:dyDescent="0.2">
      <c r="A25273" s="171" t="s">
        <v>52</v>
      </c>
      <c r="B25273" s="173"/>
    </row>
    <row r="25274" spans="1:2" hidden="1" x14ac:dyDescent="0.2">
      <c r="A25274" s="171" t="s">
        <v>52</v>
      </c>
      <c r="B25274" s="173"/>
    </row>
    <row r="25275" spans="1:2" hidden="1" x14ac:dyDescent="0.2">
      <c r="A25275" s="171" t="s">
        <v>52</v>
      </c>
      <c r="B25275" s="173"/>
    </row>
    <row r="25276" spans="1:2" hidden="1" x14ac:dyDescent="0.2">
      <c r="A25276" s="171" t="s">
        <v>52</v>
      </c>
      <c r="B25276" s="173"/>
    </row>
    <row r="25277" spans="1:2" hidden="1" x14ac:dyDescent="0.2">
      <c r="A25277" s="171" t="s">
        <v>52</v>
      </c>
      <c r="B25277" s="173"/>
    </row>
    <row r="25278" spans="1:2" hidden="1" x14ac:dyDescent="0.2">
      <c r="A25278" s="171" t="s">
        <v>52</v>
      </c>
      <c r="B25278" s="173"/>
    </row>
    <row r="25279" spans="1:2" hidden="1" x14ac:dyDescent="0.2">
      <c r="A25279" s="171" t="s">
        <v>52</v>
      </c>
      <c r="B25279" s="173"/>
    </row>
    <row r="25280" spans="1:2" hidden="1" x14ac:dyDescent="0.2">
      <c r="A25280" s="171" t="s">
        <v>52</v>
      </c>
      <c r="B25280" s="173"/>
    </row>
    <row r="25281" spans="1:2" hidden="1" x14ac:dyDescent="0.2">
      <c r="A25281" s="171" t="s">
        <v>52</v>
      </c>
      <c r="B25281" s="173"/>
    </row>
    <row r="25282" spans="1:2" hidden="1" x14ac:dyDescent="0.2">
      <c r="A25282" s="171" t="s">
        <v>52</v>
      </c>
      <c r="B25282" s="173"/>
    </row>
    <row r="25283" spans="1:2" hidden="1" x14ac:dyDescent="0.2">
      <c r="A25283" s="171" t="s">
        <v>52</v>
      </c>
      <c r="B25283" s="173"/>
    </row>
    <row r="25284" spans="1:2" hidden="1" x14ac:dyDescent="0.2">
      <c r="A25284" s="171" t="s">
        <v>52</v>
      </c>
      <c r="B25284" s="173"/>
    </row>
    <row r="25285" spans="1:2" hidden="1" x14ac:dyDescent="0.2">
      <c r="A25285" s="171" t="s">
        <v>52</v>
      </c>
      <c r="B25285" s="173"/>
    </row>
    <row r="25286" spans="1:2" hidden="1" x14ac:dyDescent="0.2">
      <c r="A25286" s="171" t="s">
        <v>52</v>
      </c>
      <c r="B25286" s="173"/>
    </row>
    <row r="25287" spans="1:2" hidden="1" x14ac:dyDescent="0.2">
      <c r="A25287" s="171" t="s">
        <v>52</v>
      </c>
      <c r="B25287" s="173"/>
    </row>
    <row r="25288" spans="1:2" hidden="1" x14ac:dyDescent="0.2">
      <c r="A25288" s="171" t="s">
        <v>52</v>
      </c>
      <c r="B25288" s="173"/>
    </row>
    <row r="25289" spans="1:2" hidden="1" x14ac:dyDescent="0.2">
      <c r="A25289" s="171" t="s">
        <v>52</v>
      </c>
      <c r="B25289" s="173"/>
    </row>
    <row r="25290" spans="1:2" hidden="1" x14ac:dyDescent="0.2">
      <c r="A25290" s="171" t="s">
        <v>52</v>
      </c>
      <c r="B25290" s="173"/>
    </row>
    <row r="25291" spans="1:2" hidden="1" x14ac:dyDescent="0.2">
      <c r="A25291" s="171" t="s">
        <v>52</v>
      </c>
      <c r="B25291" s="173"/>
    </row>
    <row r="25292" spans="1:2" hidden="1" x14ac:dyDescent="0.2">
      <c r="A25292" s="171" t="s">
        <v>52</v>
      </c>
      <c r="B25292" s="173"/>
    </row>
    <row r="25293" spans="1:2" hidden="1" x14ac:dyDescent="0.2">
      <c r="A25293" s="171" t="s">
        <v>52</v>
      </c>
      <c r="B25293" s="173"/>
    </row>
    <row r="25294" spans="1:2" hidden="1" x14ac:dyDescent="0.2">
      <c r="A25294" s="171" t="s">
        <v>52</v>
      </c>
      <c r="B25294" s="173"/>
    </row>
    <row r="25295" spans="1:2" hidden="1" x14ac:dyDescent="0.2">
      <c r="A25295" s="171" t="s">
        <v>52</v>
      </c>
      <c r="B25295" s="173"/>
    </row>
    <row r="25296" spans="1:2" hidden="1" x14ac:dyDescent="0.2">
      <c r="A25296" s="171" t="s">
        <v>52</v>
      </c>
      <c r="B25296" s="173"/>
    </row>
    <row r="25297" spans="1:2" hidden="1" x14ac:dyDescent="0.2">
      <c r="A25297" s="171" t="s">
        <v>52</v>
      </c>
      <c r="B25297" s="173"/>
    </row>
    <row r="25298" spans="1:2" hidden="1" x14ac:dyDescent="0.2">
      <c r="A25298" s="171" t="s">
        <v>52</v>
      </c>
      <c r="B25298" s="173"/>
    </row>
    <row r="25299" spans="1:2" hidden="1" x14ac:dyDescent="0.2">
      <c r="A25299" s="171" t="s">
        <v>52</v>
      </c>
      <c r="B25299" s="173"/>
    </row>
    <row r="25300" spans="1:2" hidden="1" x14ac:dyDescent="0.2">
      <c r="A25300" s="171" t="s">
        <v>52</v>
      </c>
      <c r="B25300" s="173"/>
    </row>
    <row r="25301" spans="1:2" hidden="1" x14ac:dyDescent="0.2">
      <c r="A25301" s="171" t="s">
        <v>52</v>
      </c>
      <c r="B25301" s="173"/>
    </row>
    <row r="25302" spans="1:2" hidden="1" x14ac:dyDescent="0.2">
      <c r="A25302" s="171" t="s">
        <v>52</v>
      </c>
      <c r="B25302" s="173"/>
    </row>
    <row r="25303" spans="1:2" hidden="1" x14ac:dyDescent="0.2">
      <c r="A25303" s="171" t="s">
        <v>52</v>
      </c>
      <c r="B25303" s="173"/>
    </row>
    <row r="25304" spans="1:2" hidden="1" x14ac:dyDescent="0.2">
      <c r="A25304" s="171" t="s">
        <v>52</v>
      </c>
      <c r="B25304" s="173"/>
    </row>
    <row r="25305" spans="1:2" hidden="1" x14ac:dyDescent="0.2">
      <c r="A25305" s="171" t="s">
        <v>52</v>
      </c>
      <c r="B25305" s="173"/>
    </row>
    <row r="25306" spans="1:2" hidden="1" x14ac:dyDescent="0.2">
      <c r="A25306" s="171" t="s">
        <v>52</v>
      </c>
      <c r="B25306" s="173"/>
    </row>
    <row r="25307" spans="1:2" hidden="1" x14ac:dyDescent="0.2">
      <c r="A25307" s="171" t="s">
        <v>52</v>
      </c>
      <c r="B25307" s="173"/>
    </row>
    <row r="25308" spans="1:2" hidden="1" x14ac:dyDescent="0.2">
      <c r="A25308" s="171" t="s">
        <v>52</v>
      </c>
      <c r="B25308" s="173"/>
    </row>
    <row r="25309" spans="1:2" hidden="1" x14ac:dyDescent="0.2">
      <c r="A25309" s="171" t="s">
        <v>52</v>
      </c>
      <c r="B25309" s="173"/>
    </row>
    <row r="25310" spans="1:2" hidden="1" x14ac:dyDescent="0.2">
      <c r="A25310" s="171" t="s">
        <v>52</v>
      </c>
      <c r="B25310" s="173"/>
    </row>
    <row r="25311" spans="1:2" hidden="1" x14ac:dyDescent="0.2">
      <c r="A25311" s="171" t="s">
        <v>52</v>
      </c>
      <c r="B25311" s="173"/>
    </row>
    <row r="25312" spans="1:2" hidden="1" x14ac:dyDescent="0.2">
      <c r="A25312" s="171" t="s">
        <v>52</v>
      </c>
      <c r="B25312" s="173"/>
    </row>
    <row r="25313" spans="1:2" hidden="1" x14ac:dyDescent="0.2">
      <c r="A25313" s="171" t="s">
        <v>52</v>
      </c>
      <c r="B25313" s="173"/>
    </row>
    <row r="25314" spans="1:2" hidden="1" x14ac:dyDescent="0.2">
      <c r="A25314" s="171" t="s">
        <v>52</v>
      </c>
      <c r="B25314" s="173"/>
    </row>
    <row r="25315" spans="1:2" hidden="1" x14ac:dyDescent="0.2">
      <c r="A25315" s="171" t="s">
        <v>52</v>
      </c>
      <c r="B25315" s="173"/>
    </row>
    <row r="25316" spans="1:2" hidden="1" x14ac:dyDescent="0.2">
      <c r="A25316" s="171" t="s">
        <v>52</v>
      </c>
      <c r="B25316" s="173"/>
    </row>
    <row r="25317" spans="1:2" hidden="1" x14ac:dyDescent="0.2">
      <c r="A25317" s="171" t="s">
        <v>52</v>
      </c>
      <c r="B25317" s="173"/>
    </row>
    <row r="25318" spans="1:2" hidden="1" x14ac:dyDescent="0.2">
      <c r="A25318" s="171" t="s">
        <v>52</v>
      </c>
      <c r="B25318" s="173"/>
    </row>
    <row r="25319" spans="1:2" hidden="1" x14ac:dyDescent="0.2">
      <c r="A25319" s="171" t="s">
        <v>52</v>
      </c>
      <c r="B25319" s="173"/>
    </row>
    <row r="25320" spans="1:2" hidden="1" x14ac:dyDescent="0.2">
      <c r="A25320" s="171" t="s">
        <v>52</v>
      </c>
      <c r="B25320" s="173"/>
    </row>
    <row r="25321" spans="1:2" hidden="1" x14ac:dyDescent="0.2">
      <c r="A25321" s="171" t="s">
        <v>52</v>
      </c>
      <c r="B25321" s="173"/>
    </row>
    <row r="25322" spans="1:2" hidden="1" x14ac:dyDescent="0.2">
      <c r="A25322" s="171" t="s">
        <v>52</v>
      </c>
      <c r="B25322" s="173"/>
    </row>
    <row r="25323" spans="1:2" hidden="1" x14ac:dyDescent="0.2">
      <c r="A25323" s="171" t="s">
        <v>52</v>
      </c>
      <c r="B25323" s="173"/>
    </row>
    <row r="25324" spans="1:2" hidden="1" x14ac:dyDescent="0.2">
      <c r="A25324" s="171" t="s">
        <v>52</v>
      </c>
      <c r="B25324" s="173"/>
    </row>
    <row r="25325" spans="1:2" hidden="1" x14ac:dyDescent="0.2">
      <c r="A25325" s="171" t="s">
        <v>52</v>
      </c>
      <c r="B25325" s="173"/>
    </row>
    <row r="25326" spans="1:2" hidden="1" x14ac:dyDescent="0.2">
      <c r="A25326" s="171" t="s">
        <v>52</v>
      </c>
      <c r="B25326" s="173"/>
    </row>
    <row r="25327" spans="1:2" hidden="1" x14ac:dyDescent="0.2">
      <c r="A25327" s="171" t="s">
        <v>52</v>
      </c>
      <c r="B25327" s="173"/>
    </row>
    <row r="25328" spans="1:2" hidden="1" x14ac:dyDescent="0.2">
      <c r="A25328" s="171" t="s">
        <v>52</v>
      </c>
      <c r="B25328" s="173"/>
    </row>
    <row r="25329" spans="1:2" hidden="1" x14ac:dyDescent="0.2">
      <c r="A25329" s="171" t="s">
        <v>52</v>
      </c>
      <c r="B25329" s="173"/>
    </row>
    <row r="25330" spans="1:2" hidden="1" x14ac:dyDescent="0.2">
      <c r="A25330" s="171" t="s">
        <v>52</v>
      </c>
      <c r="B25330" s="173"/>
    </row>
    <row r="25331" spans="1:2" hidden="1" x14ac:dyDescent="0.2">
      <c r="A25331" s="171" t="s">
        <v>52</v>
      </c>
      <c r="B25331" s="173"/>
    </row>
    <row r="25332" spans="1:2" hidden="1" x14ac:dyDescent="0.2">
      <c r="A25332" s="171" t="s">
        <v>52</v>
      </c>
      <c r="B25332" s="173"/>
    </row>
    <row r="25333" spans="1:2" hidden="1" x14ac:dyDescent="0.2">
      <c r="A25333" s="171" t="s">
        <v>52</v>
      </c>
      <c r="B25333" s="173"/>
    </row>
    <row r="25334" spans="1:2" hidden="1" x14ac:dyDescent="0.2">
      <c r="A25334" s="171" t="s">
        <v>52</v>
      </c>
      <c r="B25334" s="173"/>
    </row>
    <row r="25335" spans="1:2" hidden="1" x14ac:dyDescent="0.2">
      <c r="A25335" s="171" t="s">
        <v>52</v>
      </c>
      <c r="B25335" s="173"/>
    </row>
    <row r="25336" spans="1:2" hidden="1" x14ac:dyDescent="0.2">
      <c r="A25336" s="171" t="s">
        <v>52</v>
      </c>
      <c r="B25336" s="173"/>
    </row>
    <row r="25337" spans="1:2" hidden="1" x14ac:dyDescent="0.2">
      <c r="A25337" s="171" t="s">
        <v>52</v>
      </c>
      <c r="B25337" s="173"/>
    </row>
    <row r="25338" spans="1:2" hidden="1" x14ac:dyDescent="0.2">
      <c r="A25338" s="171" t="s">
        <v>52</v>
      </c>
      <c r="B25338" s="173"/>
    </row>
    <row r="25339" spans="1:2" hidden="1" x14ac:dyDescent="0.2">
      <c r="A25339" s="171" t="s">
        <v>52</v>
      </c>
      <c r="B25339" s="173"/>
    </row>
    <row r="25340" spans="1:2" hidden="1" x14ac:dyDescent="0.2">
      <c r="A25340" s="171" t="s">
        <v>52</v>
      </c>
      <c r="B25340" s="173"/>
    </row>
    <row r="25341" spans="1:2" hidden="1" x14ac:dyDescent="0.2">
      <c r="A25341" s="171" t="s">
        <v>52</v>
      </c>
      <c r="B25341" s="173"/>
    </row>
    <row r="25342" spans="1:2" hidden="1" x14ac:dyDescent="0.2">
      <c r="A25342" s="171" t="s">
        <v>52</v>
      </c>
      <c r="B25342" s="173"/>
    </row>
    <row r="25343" spans="1:2" hidden="1" x14ac:dyDescent="0.2">
      <c r="A25343" s="171" t="s">
        <v>52</v>
      </c>
      <c r="B25343" s="173"/>
    </row>
    <row r="25344" spans="1:2" hidden="1" x14ac:dyDescent="0.2">
      <c r="A25344" s="171" t="s">
        <v>52</v>
      </c>
      <c r="B25344" s="173"/>
    </row>
    <row r="25345" spans="1:2" hidden="1" x14ac:dyDescent="0.2">
      <c r="A25345" s="171" t="s">
        <v>52</v>
      </c>
      <c r="B25345" s="173"/>
    </row>
    <row r="25346" spans="1:2" hidden="1" x14ac:dyDescent="0.2">
      <c r="A25346" s="171" t="s">
        <v>52</v>
      </c>
      <c r="B25346" s="173"/>
    </row>
    <row r="25347" spans="1:2" hidden="1" x14ac:dyDescent="0.2">
      <c r="A25347" s="171" t="s">
        <v>52</v>
      </c>
      <c r="B25347" s="173"/>
    </row>
    <row r="25348" spans="1:2" hidden="1" x14ac:dyDescent="0.2">
      <c r="A25348" s="171" t="s">
        <v>52</v>
      </c>
      <c r="B25348" s="173"/>
    </row>
    <row r="25349" spans="1:2" hidden="1" x14ac:dyDescent="0.2">
      <c r="A25349" s="171" t="s">
        <v>52</v>
      </c>
      <c r="B25349" s="173"/>
    </row>
    <row r="25350" spans="1:2" hidden="1" x14ac:dyDescent="0.2">
      <c r="A25350" s="171" t="s">
        <v>52</v>
      </c>
      <c r="B25350" s="173"/>
    </row>
    <row r="25351" spans="1:2" hidden="1" x14ac:dyDescent="0.2">
      <c r="A25351" s="171" t="s">
        <v>52</v>
      </c>
      <c r="B25351" s="173"/>
    </row>
    <row r="25352" spans="1:2" hidden="1" x14ac:dyDescent="0.2">
      <c r="A25352" s="171" t="s">
        <v>52</v>
      </c>
      <c r="B25352" s="173"/>
    </row>
    <row r="25353" spans="1:2" hidden="1" x14ac:dyDescent="0.2">
      <c r="A25353" s="171" t="s">
        <v>52</v>
      </c>
      <c r="B25353" s="173"/>
    </row>
    <row r="25354" spans="1:2" hidden="1" x14ac:dyDescent="0.2">
      <c r="A25354" s="171" t="s">
        <v>52</v>
      </c>
      <c r="B25354" s="173"/>
    </row>
    <row r="25355" spans="1:2" hidden="1" x14ac:dyDescent="0.2">
      <c r="A25355" s="171" t="s">
        <v>52</v>
      </c>
      <c r="B25355" s="173"/>
    </row>
    <row r="25356" spans="1:2" hidden="1" x14ac:dyDescent="0.2">
      <c r="A25356" s="171" t="s">
        <v>52</v>
      </c>
      <c r="B25356" s="173"/>
    </row>
    <row r="25357" spans="1:2" hidden="1" x14ac:dyDescent="0.2">
      <c r="A25357" s="171" t="s">
        <v>52</v>
      </c>
      <c r="B25357" s="173"/>
    </row>
    <row r="25358" spans="1:2" hidden="1" x14ac:dyDescent="0.2">
      <c r="A25358" s="171" t="s">
        <v>52</v>
      </c>
      <c r="B25358" s="173"/>
    </row>
    <row r="25359" spans="1:2" hidden="1" x14ac:dyDescent="0.2">
      <c r="A25359" s="171" t="s">
        <v>52</v>
      </c>
      <c r="B25359" s="173"/>
    </row>
    <row r="25360" spans="1:2" hidden="1" x14ac:dyDescent="0.2">
      <c r="A25360" s="171" t="s">
        <v>52</v>
      </c>
      <c r="B25360" s="173"/>
    </row>
    <row r="25361" spans="1:2" hidden="1" x14ac:dyDescent="0.2">
      <c r="A25361" s="171" t="s">
        <v>52</v>
      </c>
      <c r="B25361" s="173"/>
    </row>
    <row r="25362" spans="1:2" hidden="1" x14ac:dyDescent="0.2">
      <c r="A25362" s="171" t="s">
        <v>52</v>
      </c>
      <c r="B25362" s="173"/>
    </row>
    <row r="25363" spans="1:2" hidden="1" x14ac:dyDescent="0.2">
      <c r="A25363" s="171" t="s">
        <v>52</v>
      </c>
      <c r="B25363" s="173"/>
    </row>
    <row r="25364" spans="1:2" hidden="1" x14ac:dyDescent="0.2">
      <c r="A25364" s="171" t="s">
        <v>52</v>
      </c>
      <c r="B25364" s="173"/>
    </row>
    <row r="25365" spans="1:2" hidden="1" x14ac:dyDescent="0.2">
      <c r="A25365" s="171" t="s">
        <v>52</v>
      </c>
      <c r="B25365" s="173"/>
    </row>
    <row r="25366" spans="1:2" hidden="1" x14ac:dyDescent="0.2">
      <c r="A25366" s="171" t="s">
        <v>52</v>
      </c>
      <c r="B25366" s="173"/>
    </row>
    <row r="25367" spans="1:2" hidden="1" x14ac:dyDescent="0.2">
      <c r="A25367" s="171" t="s">
        <v>52</v>
      </c>
      <c r="B25367" s="173"/>
    </row>
    <row r="25368" spans="1:2" hidden="1" x14ac:dyDescent="0.2">
      <c r="A25368" s="171" t="s">
        <v>52</v>
      </c>
      <c r="B25368" s="173"/>
    </row>
    <row r="25369" spans="1:2" hidden="1" x14ac:dyDescent="0.2">
      <c r="A25369" s="171" t="s">
        <v>52</v>
      </c>
      <c r="B25369" s="173"/>
    </row>
    <row r="25370" spans="1:2" hidden="1" x14ac:dyDescent="0.2">
      <c r="A25370" s="171" t="s">
        <v>52</v>
      </c>
      <c r="B25370" s="173"/>
    </row>
    <row r="25371" spans="1:2" hidden="1" x14ac:dyDescent="0.2">
      <c r="A25371" s="171" t="s">
        <v>52</v>
      </c>
      <c r="B25371" s="173"/>
    </row>
    <row r="25372" spans="1:2" hidden="1" x14ac:dyDescent="0.2">
      <c r="A25372" s="171" t="s">
        <v>52</v>
      </c>
      <c r="B25372" s="173"/>
    </row>
    <row r="25373" spans="1:2" hidden="1" x14ac:dyDescent="0.2">
      <c r="A25373" s="171" t="s">
        <v>52</v>
      </c>
      <c r="B25373" s="173"/>
    </row>
    <row r="25374" spans="1:2" hidden="1" x14ac:dyDescent="0.2">
      <c r="A25374" s="171" t="s">
        <v>52</v>
      </c>
      <c r="B25374" s="173"/>
    </row>
    <row r="25375" spans="1:2" hidden="1" x14ac:dyDescent="0.2">
      <c r="A25375" s="171" t="s">
        <v>52</v>
      </c>
      <c r="B25375" s="173"/>
    </row>
    <row r="25376" spans="1:2" hidden="1" x14ac:dyDescent="0.2">
      <c r="A25376" s="171" t="s">
        <v>52</v>
      </c>
      <c r="B25376" s="173"/>
    </row>
    <row r="25377" spans="1:2" hidden="1" x14ac:dyDescent="0.2">
      <c r="A25377" s="171" t="s">
        <v>52</v>
      </c>
      <c r="B25377" s="173"/>
    </row>
    <row r="25378" spans="1:2" hidden="1" x14ac:dyDescent="0.2">
      <c r="A25378" s="171" t="s">
        <v>52</v>
      </c>
      <c r="B25378" s="173"/>
    </row>
    <row r="25379" spans="1:2" hidden="1" x14ac:dyDescent="0.2">
      <c r="A25379" s="171" t="s">
        <v>52</v>
      </c>
      <c r="B25379" s="173"/>
    </row>
    <row r="25380" spans="1:2" hidden="1" x14ac:dyDescent="0.2">
      <c r="A25380" s="171" t="s">
        <v>52</v>
      </c>
      <c r="B25380" s="173"/>
    </row>
    <row r="25381" spans="1:2" hidden="1" x14ac:dyDescent="0.2">
      <c r="A25381" s="171" t="s">
        <v>52</v>
      </c>
      <c r="B25381" s="173"/>
    </row>
    <row r="25382" spans="1:2" hidden="1" x14ac:dyDescent="0.2">
      <c r="A25382" s="171" t="s">
        <v>52</v>
      </c>
      <c r="B25382" s="173"/>
    </row>
    <row r="25383" spans="1:2" hidden="1" x14ac:dyDescent="0.2">
      <c r="A25383" s="171" t="s">
        <v>52</v>
      </c>
      <c r="B25383" s="173"/>
    </row>
    <row r="25384" spans="1:2" hidden="1" x14ac:dyDescent="0.2">
      <c r="A25384" s="171" t="s">
        <v>52</v>
      </c>
      <c r="B25384" s="173"/>
    </row>
    <row r="25385" spans="1:2" hidden="1" x14ac:dyDescent="0.2">
      <c r="A25385" s="171" t="s">
        <v>52</v>
      </c>
      <c r="B25385" s="173"/>
    </row>
    <row r="25386" spans="1:2" hidden="1" x14ac:dyDescent="0.2">
      <c r="A25386" s="171" t="s">
        <v>52</v>
      </c>
      <c r="B25386" s="173"/>
    </row>
    <row r="25387" spans="1:2" hidden="1" x14ac:dyDescent="0.2">
      <c r="A25387" s="171" t="s">
        <v>52</v>
      </c>
      <c r="B25387" s="173"/>
    </row>
    <row r="25388" spans="1:2" hidden="1" x14ac:dyDescent="0.2">
      <c r="A25388" s="171" t="s">
        <v>52</v>
      </c>
      <c r="B25388" s="173"/>
    </row>
    <row r="25389" spans="1:2" hidden="1" x14ac:dyDescent="0.2">
      <c r="A25389" s="171" t="s">
        <v>52</v>
      </c>
      <c r="B25389" s="173"/>
    </row>
    <row r="25390" spans="1:2" hidden="1" x14ac:dyDescent="0.2">
      <c r="A25390" s="171" t="s">
        <v>52</v>
      </c>
      <c r="B25390" s="173"/>
    </row>
    <row r="25391" spans="1:2" hidden="1" x14ac:dyDescent="0.2">
      <c r="A25391" s="171" t="s">
        <v>52</v>
      </c>
      <c r="B25391" s="173"/>
    </row>
    <row r="25392" spans="1:2" hidden="1" x14ac:dyDescent="0.2">
      <c r="A25392" s="171" t="s">
        <v>52</v>
      </c>
      <c r="B25392" s="173"/>
    </row>
    <row r="25393" spans="1:2" hidden="1" x14ac:dyDescent="0.2">
      <c r="A25393" s="171" t="s">
        <v>52</v>
      </c>
      <c r="B25393" s="173"/>
    </row>
    <row r="25394" spans="1:2" hidden="1" x14ac:dyDescent="0.2">
      <c r="A25394" s="171" t="s">
        <v>52</v>
      </c>
      <c r="B25394" s="173"/>
    </row>
    <row r="25395" spans="1:2" hidden="1" x14ac:dyDescent="0.2">
      <c r="A25395" s="171" t="s">
        <v>52</v>
      </c>
      <c r="B25395" s="173"/>
    </row>
    <row r="25396" spans="1:2" hidden="1" x14ac:dyDescent="0.2">
      <c r="A25396" s="171" t="s">
        <v>52</v>
      </c>
      <c r="B25396" s="173"/>
    </row>
    <row r="25397" spans="1:2" hidden="1" x14ac:dyDescent="0.2">
      <c r="A25397" s="171" t="s">
        <v>52</v>
      </c>
      <c r="B25397" s="173"/>
    </row>
    <row r="25398" spans="1:2" hidden="1" x14ac:dyDescent="0.2">
      <c r="A25398" s="171" t="s">
        <v>52</v>
      </c>
      <c r="B25398" s="173"/>
    </row>
    <row r="25399" spans="1:2" hidden="1" x14ac:dyDescent="0.2">
      <c r="A25399" s="171" t="s">
        <v>52</v>
      </c>
      <c r="B25399" s="173"/>
    </row>
    <row r="25400" spans="1:2" hidden="1" x14ac:dyDescent="0.2">
      <c r="A25400" s="171" t="s">
        <v>52</v>
      </c>
      <c r="B25400" s="173"/>
    </row>
    <row r="25401" spans="1:2" hidden="1" x14ac:dyDescent="0.2">
      <c r="A25401" s="171" t="s">
        <v>52</v>
      </c>
      <c r="B25401" s="173"/>
    </row>
    <row r="25402" spans="1:2" hidden="1" x14ac:dyDescent="0.2">
      <c r="A25402" s="171" t="s">
        <v>52</v>
      </c>
      <c r="B25402" s="173"/>
    </row>
    <row r="25403" spans="1:2" hidden="1" x14ac:dyDescent="0.2">
      <c r="A25403" s="171" t="s">
        <v>52</v>
      </c>
      <c r="B25403" s="173"/>
    </row>
    <row r="25404" spans="1:2" hidden="1" x14ac:dyDescent="0.2">
      <c r="A25404" s="171" t="s">
        <v>52</v>
      </c>
      <c r="B25404" s="173"/>
    </row>
    <row r="25405" spans="1:2" hidden="1" x14ac:dyDescent="0.2">
      <c r="A25405" s="171" t="s">
        <v>52</v>
      </c>
      <c r="B25405" s="173"/>
    </row>
    <row r="25406" spans="1:2" hidden="1" x14ac:dyDescent="0.2">
      <c r="A25406" s="171" t="s">
        <v>52</v>
      </c>
      <c r="B25406" s="173"/>
    </row>
    <row r="25407" spans="1:2" hidden="1" x14ac:dyDescent="0.2">
      <c r="A25407" s="171" t="s">
        <v>52</v>
      </c>
      <c r="B25407" s="173"/>
    </row>
    <row r="25408" spans="1:2" hidden="1" x14ac:dyDescent="0.2">
      <c r="A25408" s="171" t="s">
        <v>52</v>
      </c>
      <c r="B25408" s="173"/>
    </row>
    <row r="25409" spans="1:2" hidden="1" x14ac:dyDescent="0.2">
      <c r="A25409" s="171" t="s">
        <v>52</v>
      </c>
      <c r="B25409" s="173"/>
    </row>
    <row r="25410" spans="1:2" hidden="1" x14ac:dyDescent="0.2">
      <c r="A25410" s="171" t="s">
        <v>52</v>
      </c>
      <c r="B25410" s="173"/>
    </row>
    <row r="25411" spans="1:2" hidden="1" x14ac:dyDescent="0.2">
      <c r="A25411" s="171" t="s">
        <v>52</v>
      </c>
      <c r="B25411" s="173"/>
    </row>
    <row r="25412" spans="1:2" hidden="1" x14ac:dyDescent="0.2">
      <c r="A25412" s="171" t="s">
        <v>52</v>
      </c>
      <c r="B25412" s="173"/>
    </row>
    <row r="25413" spans="1:2" hidden="1" x14ac:dyDescent="0.2">
      <c r="A25413" s="171" t="s">
        <v>52</v>
      </c>
      <c r="B25413" s="173"/>
    </row>
    <row r="25414" spans="1:2" hidden="1" x14ac:dyDescent="0.2">
      <c r="A25414" s="171" t="s">
        <v>52</v>
      </c>
      <c r="B25414" s="173"/>
    </row>
    <row r="25415" spans="1:2" hidden="1" x14ac:dyDescent="0.2">
      <c r="A25415" s="171" t="s">
        <v>52</v>
      </c>
      <c r="B25415" s="173"/>
    </row>
    <row r="25416" spans="1:2" hidden="1" x14ac:dyDescent="0.2">
      <c r="A25416" s="171" t="s">
        <v>52</v>
      </c>
      <c r="B25416" s="173"/>
    </row>
    <row r="25417" spans="1:2" hidden="1" x14ac:dyDescent="0.2">
      <c r="A25417" s="171" t="s">
        <v>52</v>
      </c>
      <c r="B25417" s="173"/>
    </row>
    <row r="25418" spans="1:2" hidden="1" x14ac:dyDescent="0.2">
      <c r="A25418" s="171" t="s">
        <v>52</v>
      </c>
      <c r="B25418" s="173"/>
    </row>
    <row r="25419" spans="1:2" hidden="1" x14ac:dyDescent="0.2">
      <c r="A25419" s="171" t="s">
        <v>52</v>
      </c>
      <c r="B25419" s="173"/>
    </row>
    <row r="25420" spans="1:2" hidden="1" x14ac:dyDescent="0.2">
      <c r="A25420" s="171" t="s">
        <v>52</v>
      </c>
      <c r="B25420" s="173"/>
    </row>
    <row r="25421" spans="1:2" hidden="1" x14ac:dyDescent="0.2">
      <c r="A25421" s="171" t="s">
        <v>52</v>
      </c>
      <c r="B25421" s="173"/>
    </row>
    <row r="25422" spans="1:2" hidden="1" x14ac:dyDescent="0.2">
      <c r="A25422" s="171" t="s">
        <v>52</v>
      </c>
      <c r="B25422" s="173"/>
    </row>
    <row r="25423" spans="1:2" hidden="1" x14ac:dyDescent="0.2">
      <c r="A25423" s="171" t="s">
        <v>52</v>
      </c>
      <c r="B25423" s="173"/>
    </row>
    <row r="25424" spans="1:2" hidden="1" x14ac:dyDescent="0.2">
      <c r="A25424" s="171" t="s">
        <v>52</v>
      </c>
      <c r="B25424" s="173"/>
    </row>
    <row r="25425" spans="1:2" hidden="1" x14ac:dyDescent="0.2">
      <c r="A25425" s="171" t="s">
        <v>52</v>
      </c>
      <c r="B25425" s="173"/>
    </row>
    <row r="25426" spans="1:2" hidden="1" x14ac:dyDescent="0.2">
      <c r="A25426" s="171" t="s">
        <v>52</v>
      </c>
      <c r="B25426" s="173"/>
    </row>
    <row r="25427" spans="1:2" hidden="1" x14ac:dyDescent="0.2">
      <c r="A25427" s="171" t="s">
        <v>52</v>
      </c>
      <c r="B25427" s="173"/>
    </row>
    <row r="25428" spans="1:2" hidden="1" x14ac:dyDescent="0.2">
      <c r="A25428" s="171" t="s">
        <v>52</v>
      </c>
      <c r="B25428" s="173"/>
    </row>
    <row r="25429" spans="1:2" hidden="1" x14ac:dyDescent="0.2">
      <c r="A25429" s="171" t="s">
        <v>52</v>
      </c>
      <c r="B25429" s="173"/>
    </row>
    <row r="25430" spans="1:2" hidden="1" x14ac:dyDescent="0.2">
      <c r="A25430" s="171" t="s">
        <v>52</v>
      </c>
      <c r="B25430" s="173"/>
    </row>
    <row r="25431" spans="1:2" hidden="1" x14ac:dyDescent="0.2">
      <c r="A25431" s="171" t="s">
        <v>52</v>
      </c>
      <c r="B25431" s="173"/>
    </row>
    <row r="25432" spans="1:2" hidden="1" x14ac:dyDescent="0.2">
      <c r="A25432" s="171" t="s">
        <v>52</v>
      </c>
      <c r="B25432" s="173"/>
    </row>
    <row r="25433" spans="1:2" hidden="1" x14ac:dyDescent="0.2">
      <c r="A25433" s="171" t="s">
        <v>52</v>
      </c>
      <c r="B25433" s="173"/>
    </row>
    <row r="25434" spans="1:2" hidden="1" x14ac:dyDescent="0.2">
      <c r="A25434" s="171" t="s">
        <v>52</v>
      </c>
      <c r="B25434" s="173"/>
    </row>
    <row r="25435" spans="1:2" hidden="1" x14ac:dyDescent="0.2">
      <c r="A25435" s="171" t="s">
        <v>52</v>
      </c>
      <c r="B25435" s="173"/>
    </row>
    <row r="25436" spans="1:2" hidden="1" x14ac:dyDescent="0.2">
      <c r="A25436" s="171" t="s">
        <v>52</v>
      </c>
      <c r="B25436" s="173"/>
    </row>
    <row r="25437" spans="1:2" hidden="1" x14ac:dyDescent="0.2">
      <c r="A25437" s="171" t="s">
        <v>52</v>
      </c>
      <c r="B25437" s="173"/>
    </row>
    <row r="25438" spans="1:2" hidden="1" x14ac:dyDescent="0.2">
      <c r="A25438" s="171" t="s">
        <v>52</v>
      </c>
      <c r="B25438" s="173"/>
    </row>
    <row r="25439" spans="1:2" hidden="1" x14ac:dyDescent="0.2">
      <c r="A25439" s="171" t="s">
        <v>52</v>
      </c>
      <c r="B25439" s="173"/>
    </row>
    <row r="25440" spans="1:2" hidden="1" x14ac:dyDescent="0.2">
      <c r="A25440" s="171" t="s">
        <v>52</v>
      </c>
      <c r="B25440" s="173"/>
    </row>
    <row r="25441" spans="1:2" hidden="1" x14ac:dyDescent="0.2">
      <c r="A25441" s="171" t="s">
        <v>52</v>
      </c>
      <c r="B25441" s="173"/>
    </row>
    <row r="25442" spans="1:2" hidden="1" x14ac:dyDescent="0.2">
      <c r="A25442" s="171" t="s">
        <v>52</v>
      </c>
      <c r="B25442" s="173"/>
    </row>
    <row r="25443" spans="1:2" hidden="1" x14ac:dyDescent="0.2">
      <c r="A25443" s="171" t="s">
        <v>52</v>
      </c>
      <c r="B25443" s="173"/>
    </row>
    <row r="25444" spans="1:2" hidden="1" x14ac:dyDescent="0.2">
      <c r="A25444" s="171" t="s">
        <v>52</v>
      </c>
      <c r="B25444" s="173"/>
    </row>
    <row r="25445" spans="1:2" hidden="1" x14ac:dyDescent="0.2">
      <c r="A25445" s="171" t="s">
        <v>52</v>
      </c>
      <c r="B25445" s="173"/>
    </row>
    <row r="25446" spans="1:2" hidden="1" x14ac:dyDescent="0.2">
      <c r="A25446" s="171" t="s">
        <v>52</v>
      </c>
      <c r="B25446" s="173"/>
    </row>
    <row r="25447" spans="1:2" hidden="1" x14ac:dyDescent="0.2">
      <c r="A25447" s="171" t="s">
        <v>52</v>
      </c>
      <c r="B25447" s="173"/>
    </row>
    <row r="25448" spans="1:2" hidden="1" x14ac:dyDescent="0.2">
      <c r="A25448" s="171" t="s">
        <v>52</v>
      </c>
      <c r="B25448" s="173"/>
    </row>
    <row r="25449" spans="1:2" hidden="1" x14ac:dyDescent="0.2">
      <c r="A25449" s="171" t="s">
        <v>52</v>
      </c>
      <c r="B25449" s="173"/>
    </row>
    <row r="25450" spans="1:2" hidden="1" x14ac:dyDescent="0.2">
      <c r="A25450" s="171" t="s">
        <v>52</v>
      </c>
      <c r="B25450" s="173"/>
    </row>
    <row r="25451" spans="1:2" hidden="1" x14ac:dyDescent="0.2">
      <c r="A25451" s="171" t="s">
        <v>52</v>
      </c>
      <c r="B25451" s="173"/>
    </row>
    <row r="25452" spans="1:2" hidden="1" x14ac:dyDescent="0.2">
      <c r="A25452" s="171" t="s">
        <v>52</v>
      </c>
      <c r="B25452" s="173"/>
    </row>
    <row r="25453" spans="1:2" hidden="1" x14ac:dyDescent="0.2">
      <c r="A25453" s="171" t="s">
        <v>52</v>
      </c>
      <c r="B25453" s="173"/>
    </row>
    <row r="25454" spans="1:2" hidden="1" x14ac:dyDescent="0.2">
      <c r="A25454" s="171" t="s">
        <v>52</v>
      </c>
      <c r="B25454" s="173"/>
    </row>
    <row r="25455" spans="1:2" hidden="1" x14ac:dyDescent="0.2">
      <c r="A25455" s="171" t="s">
        <v>52</v>
      </c>
      <c r="B25455" s="173"/>
    </row>
    <row r="25456" spans="1:2" hidden="1" x14ac:dyDescent="0.2">
      <c r="A25456" s="171" t="s">
        <v>52</v>
      </c>
      <c r="B25456" s="173"/>
    </row>
    <row r="25457" spans="1:2" hidden="1" x14ac:dyDescent="0.2">
      <c r="A25457" s="171" t="s">
        <v>52</v>
      </c>
      <c r="B25457" s="173"/>
    </row>
    <row r="25458" spans="1:2" hidden="1" x14ac:dyDescent="0.2">
      <c r="A25458" s="171" t="s">
        <v>52</v>
      </c>
      <c r="B25458" s="173"/>
    </row>
    <row r="25459" spans="1:2" hidden="1" x14ac:dyDescent="0.2">
      <c r="A25459" s="171" t="s">
        <v>52</v>
      </c>
      <c r="B25459" s="173"/>
    </row>
    <row r="25460" spans="1:2" hidden="1" x14ac:dyDescent="0.2">
      <c r="A25460" s="171" t="s">
        <v>52</v>
      </c>
      <c r="B25460" s="173"/>
    </row>
    <row r="25461" spans="1:2" hidden="1" x14ac:dyDescent="0.2">
      <c r="A25461" s="171" t="s">
        <v>52</v>
      </c>
      <c r="B25461" s="173"/>
    </row>
    <row r="25462" spans="1:2" hidden="1" x14ac:dyDescent="0.2">
      <c r="A25462" s="171" t="s">
        <v>52</v>
      </c>
      <c r="B25462" s="173"/>
    </row>
    <row r="25463" spans="1:2" hidden="1" x14ac:dyDescent="0.2">
      <c r="A25463" s="171" t="s">
        <v>52</v>
      </c>
      <c r="B25463" s="173"/>
    </row>
    <row r="25464" spans="1:2" hidden="1" x14ac:dyDescent="0.2">
      <c r="A25464" s="171" t="s">
        <v>52</v>
      </c>
      <c r="B25464" s="173"/>
    </row>
    <row r="25465" spans="1:2" hidden="1" x14ac:dyDescent="0.2">
      <c r="A25465" s="171" t="s">
        <v>52</v>
      </c>
      <c r="B25465" s="173"/>
    </row>
    <row r="25466" spans="1:2" hidden="1" x14ac:dyDescent="0.2">
      <c r="A25466" s="171" t="s">
        <v>52</v>
      </c>
      <c r="B25466" s="173"/>
    </row>
    <row r="25467" spans="1:2" hidden="1" x14ac:dyDescent="0.2">
      <c r="A25467" s="171" t="s">
        <v>52</v>
      </c>
      <c r="B25467" s="173"/>
    </row>
    <row r="25468" spans="1:2" hidden="1" x14ac:dyDescent="0.2">
      <c r="A25468" s="171" t="s">
        <v>52</v>
      </c>
      <c r="B25468" s="173"/>
    </row>
    <row r="25469" spans="1:2" hidden="1" x14ac:dyDescent="0.2">
      <c r="A25469" s="171" t="s">
        <v>52</v>
      </c>
      <c r="B25469" s="173"/>
    </row>
    <row r="25470" spans="1:2" hidden="1" x14ac:dyDescent="0.2">
      <c r="A25470" s="171" t="s">
        <v>52</v>
      </c>
      <c r="B25470" s="173"/>
    </row>
    <row r="25471" spans="1:2" hidden="1" x14ac:dyDescent="0.2">
      <c r="A25471" s="171" t="s">
        <v>52</v>
      </c>
      <c r="B25471" s="173"/>
    </row>
    <row r="25472" spans="1:2" hidden="1" x14ac:dyDescent="0.2">
      <c r="A25472" s="171" t="s">
        <v>52</v>
      </c>
      <c r="B25472" s="173"/>
    </row>
    <row r="25473" spans="1:2" hidden="1" x14ac:dyDescent="0.2">
      <c r="A25473" s="171" t="s">
        <v>52</v>
      </c>
      <c r="B25473" s="173"/>
    </row>
    <row r="25474" spans="1:2" hidden="1" x14ac:dyDescent="0.2">
      <c r="A25474" s="171" t="s">
        <v>52</v>
      </c>
      <c r="B25474" s="173"/>
    </row>
    <row r="25475" spans="1:2" hidden="1" x14ac:dyDescent="0.2">
      <c r="A25475" s="171" t="s">
        <v>52</v>
      </c>
      <c r="B25475" s="173"/>
    </row>
    <row r="25476" spans="1:2" hidden="1" x14ac:dyDescent="0.2">
      <c r="A25476" s="171" t="s">
        <v>52</v>
      </c>
      <c r="B25476" s="173"/>
    </row>
    <row r="25477" spans="1:2" hidden="1" x14ac:dyDescent="0.2">
      <c r="A25477" s="171" t="s">
        <v>52</v>
      </c>
      <c r="B25477" s="173"/>
    </row>
    <row r="25478" spans="1:2" hidden="1" x14ac:dyDescent="0.2">
      <c r="A25478" s="171" t="s">
        <v>52</v>
      </c>
      <c r="B25478" s="173"/>
    </row>
    <row r="25479" spans="1:2" hidden="1" x14ac:dyDescent="0.2">
      <c r="A25479" s="171" t="s">
        <v>52</v>
      </c>
      <c r="B25479" s="173"/>
    </row>
    <row r="25480" spans="1:2" hidden="1" x14ac:dyDescent="0.2">
      <c r="A25480" s="171" t="s">
        <v>52</v>
      </c>
      <c r="B25480" s="173"/>
    </row>
    <row r="25481" spans="1:2" hidden="1" x14ac:dyDescent="0.2">
      <c r="A25481" s="171" t="s">
        <v>52</v>
      </c>
      <c r="B25481" s="173"/>
    </row>
    <row r="25482" spans="1:2" hidden="1" x14ac:dyDescent="0.2">
      <c r="A25482" s="171" t="s">
        <v>52</v>
      </c>
      <c r="B25482" s="173"/>
    </row>
    <row r="25483" spans="1:2" hidden="1" x14ac:dyDescent="0.2">
      <c r="A25483" s="171" t="s">
        <v>52</v>
      </c>
      <c r="B25483" s="173"/>
    </row>
    <row r="25484" spans="1:2" hidden="1" x14ac:dyDescent="0.2">
      <c r="A25484" s="171" t="s">
        <v>52</v>
      </c>
      <c r="B25484" s="173"/>
    </row>
    <row r="25485" spans="1:2" hidden="1" x14ac:dyDescent="0.2">
      <c r="A25485" s="171" t="s">
        <v>52</v>
      </c>
      <c r="B25485" s="173"/>
    </row>
    <row r="25486" spans="1:2" hidden="1" x14ac:dyDescent="0.2">
      <c r="A25486" s="171" t="s">
        <v>52</v>
      </c>
      <c r="B25486" s="173"/>
    </row>
    <row r="25487" spans="1:2" hidden="1" x14ac:dyDescent="0.2">
      <c r="A25487" s="171" t="s">
        <v>52</v>
      </c>
      <c r="B25487" s="173"/>
    </row>
    <row r="25488" spans="1:2" hidden="1" x14ac:dyDescent="0.2">
      <c r="A25488" s="171" t="s">
        <v>52</v>
      </c>
      <c r="B25488" s="173"/>
    </row>
    <row r="25489" spans="1:2" hidden="1" x14ac:dyDescent="0.2">
      <c r="A25489" s="171" t="s">
        <v>52</v>
      </c>
      <c r="B25489" s="173"/>
    </row>
    <row r="25490" spans="1:2" hidden="1" x14ac:dyDescent="0.2">
      <c r="A25490" s="171" t="s">
        <v>52</v>
      </c>
      <c r="B25490" s="173"/>
    </row>
    <row r="25491" spans="1:2" hidden="1" x14ac:dyDescent="0.2">
      <c r="A25491" s="171" t="s">
        <v>52</v>
      </c>
      <c r="B25491" s="173"/>
    </row>
    <row r="25492" spans="1:2" hidden="1" x14ac:dyDescent="0.2">
      <c r="A25492" s="171" t="s">
        <v>52</v>
      </c>
      <c r="B25492" s="173"/>
    </row>
    <row r="25493" spans="1:2" hidden="1" x14ac:dyDescent="0.2">
      <c r="A25493" s="171" t="s">
        <v>52</v>
      </c>
      <c r="B25493" s="173"/>
    </row>
    <row r="25494" spans="1:2" hidden="1" x14ac:dyDescent="0.2">
      <c r="A25494" s="171" t="s">
        <v>52</v>
      </c>
      <c r="B25494" s="173"/>
    </row>
    <row r="25495" spans="1:2" hidden="1" x14ac:dyDescent="0.2">
      <c r="A25495" s="171" t="s">
        <v>52</v>
      </c>
      <c r="B25495" s="173"/>
    </row>
    <row r="25496" spans="1:2" hidden="1" x14ac:dyDescent="0.2">
      <c r="A25496" s="171" t="s">
        <v>52</v>
      </c>
      <c r="B25496" s="173"/>
    </row>
    <row r="25497" spans="1:2" hidden="1" x14ac:dyDescent="0.2">
      <c r="A25497" s="171" t="s">
        <v>52</v>
      </c>
      <c r="B25497" s="173"/>
    </row>
    <row r="25498" spans="1:2" hidden="1" x14ac:dyDescent="0.2">
      <c r="A25498" s="171" t="s">
        <v>52</v>
      </c>
      <c r="B25498" s="173"/>
    </row>
    <row r="25499" spans="1:2" hidden="1" x14ac:dyDescent="0.2">
      <c r="A25499" s="171" t="s">
        <v>52</v>
      </c>
      <c r="B25499" s="173"/>
    </row>
    <row r="25500" spans="1:2" hidden="1" x14ac:dyDescent="0.2">
      <c r="A25500" s="171" t="s">
        <v>52</v>
      </c>
      <c r="B25500" s="173"/>
    </row>
    <row r="25501" spans="1:2" hidden="1" x14ac:dyDescent="0.2">
      <c r="A25501" s="171" t="s">
        <v>52</v>
      </c>
      <c r="B25501" s="173"/>
    </row>
    <row r="25502" spans="1:2" hidden="1" x14ac:dyDescent="0.2">
      <c r="A25502" s="171" t="s">
        <v>52</v>
      </c>
      <c r="B25502" s="173"/>
    </row>
    <row r="25503" spans="1:2" hidden="1" x14ac:dyDescent="0.2">
      <c r="A25503" s="171" t="s">
        <v>52</v>
      </c>
      <c r="B25503" s="173"/>
    </row>
    <row r="25504" spans="1:2" hidden="1" x14ac:dyDescent="0.2">
      <c r="A25504" s="171" t="s">
        <v>52</v>
      </c>
      <c r="B25504" s="173"/>
    </row>
    <row r="25505" spans="1:2" hidden="1" x14ac:dyDescent="0.2">
      <c r="A25505" s="171" t="s">
        <v>52</v>
      </c>
      <c r="B25505" s="173"/>
    </row>
    <row r="25506" spans="1:2" hidden="1" x14ac:dyDescent="0.2">
      <c r="A25506" s="171" t="s">
        <v>52</v>
      </c>
      <c r="B25506" s="173"/>
    </row>
    <row r="25507" spans="1:2" hidden="1" x14ac:dyDescent="0.2">
      <c r="A25507" s="171" t="s">
        <v>52</v>
      </c>
      <c r="B25507" s="173"/>
    </row>
    <row r="25508" spans="1:2" hidden="1" x14ac:dyDescent="0.2">
      <c r="A25508" s="171" t="s">
        <v>52</v>
      </c>
      <c r="B25508" s="173"/>
    </row>
    <row r="25509" spans="1:2" hidden="1" x14ac:dyDescent="0.2">
      <c r="A25509" s="171" t="s">
        <v>52</v>
      </c>
      <c r="B25509" s="173"/>
    </row>
    <row r="25510" spans="1:2" hidden="1" x14ac:dyDescent="0.2">
      <c r="A25510" s="171" t="s">
        <v>52</v>
      </c>
      <c r="B25510" s="173"/>
    </row>
    <row r="25511" spans="1:2" hidden="1" x14ac:dyDescent="0.2">
      <c r="A25511" s="171" t="s">
        <v>52</v>
      </c>
      <c r="B25511" s="173"/>
    </row>
    <row r="25512" spans="1:2" hidden="1" x14ac:dyDescent="0.2">
      <c r="A25512" s="171" t="s">
        <v>52</v>
      </c>
      <c r="B25512" s="173"/>
    </row>
    <row r="25513" spans="1:2" hidden="1" x14ac:dyDescent="0.2">
      <c r="A25513" s="171" t="s">
        <v>52</v>
      </c>
      <c r="B25513" s="173"/>
    </row>
    <row r="25514" spans="1:2" hidden="1" x14ac:dyDescent="0.2">
      <c r="A25514" s="171" t="s">
        <v>52</v>
      </c>
      <c r="B25514" s="173"/>
    </row>
    <row r="25515" spans="1:2" hidden="1" x14ac:dyDescent="0.2">
      <c r="A25515" s="171" t="s">
        <v>52</v>
      </c>
      <c r="B25515" s="173"/>
    </row>
    <row r="25516" spans="1:2" hidden="1" x14ac:dyDescent="0.2">
      <c r="A25516" s="171" t="s">
        <v>52</v>
      </c>
      <c r="B25516" s="173"/>
    </row>
    <row r="25517" spans="1:2" hidden="1" x14ac:dyDescent="0.2">
      <c r="A25517" s="171" t="s">
        <v>52</v>
      </c>
      <c r="B25517" s="173"/>
    </row>
    <row r="25518" spans="1:2" hidden="1" x14ac:dyDescent="0.2">
      <c r="A25518" s="171" t="s">
        <v>52</v>
      </c>
      <c r="B25518" s="173"/>
    </row>
    <row r="25519" spans="1:2" hidden="1" x14ac:dyDescent="0.2">
      <c r="A25519" s="171" t="s">
        <v>52</v>
      </c>
      <c r="B25519" s="173"/>
    </row>
    <row r="25520" spans="1:2" hidden="1" x14ac:dyDescent="0.2">
      <c r="A25520" s="171" t="s">
        <v>52</v>
      </c>
      <c r="B25520" s="173"/>
    </row>
    <row r="25521" spans="1:2" hidden="1" x14ac:dyDescent="0.2">
      <c r="A25521" s="171" t="s">
        <v>52</v>
      </c>
      <c r="B25521" s="173"/>
    </row>
    <row r="25522" spans="1:2" hidden="1" x14ac:dyDescent="0.2">
      <c r="A25522" s="171" t="s">
        <v>52</v>
      </c>
      <c r="B25522" s="173"/>
    </row>
    <row r="25523" spans="1:2" hidden="1" x14ac:dyDescent="0.2">
      <c r="A25523" s="171" t="s">
        <v>52</v>
      </c>
      <c r="B25523" s="173"/>
    </row>
    <row r="25524" spans="1:2" hidden="1" x14ac:dyDescent="0.2">
      <c r="A25524" s="171" t="s">
        <v>52</v>
      </c>
      <c r="B25524" s="173"/>
    </row>
    <row r="25525" spans="1:2" hidden="1" x14ac:dyDescent="0.2">
      <c r="A25525" s="171" t="s">
        <v>52</v>
      </c>
      <c r="B25525" s="173"/>
    </row>
    <row r="25526" spans="1:2" hidden="1" x14ac:dyDescent="0.2">
      <c r="A25526" s="171" t="s">
        <v>52</v>
      </c>
      <c r="B25526" s="173"/>
    </row>
    <row r="25527" spans="1:2" hidden="1" x14ac:dyDescent="0.2">
      <c r="A25527" s="171" t="s">
        <v>52</v>
      </c>
      <c r="B25527" s="173"/>
    </row>
    <row r="25528" spans="1:2" hidden="1" x14ac:dyDescent="0.2">
      <c r="A25528" s="171" t="s">
        <v>52</v>
      </c>
      <c r="B25528" s="173"/>
    </row>
    <row r="25529" spans="1:2" hidden="1" x14ac:dyDescent="0.2">
      <c r="A25529" s="171" t="s">
        <v>52</v>
      </c>
      <c r="B25529" s="173"/>
    </row>
    <row r="25530" spans="1:2" hidden="1" x14ac:dyDescent="0.2">
      <c r="A25530" s="171" t="s">
        <v>52</v>
      </c>
      <c r="B25530" s="173"/>
    </row>
    <row r="25531" spans="1:2" hidden="1" x14ac:dyDescent="0.2">
      <c r="A25531" s="171" t="s">
        <v>52</v>
      </c>
      <c r="B25531" s="173"/>
    </row>
    <row r="25532" spans="1:2" hidden="1" x14ac:dyDescent="0.2">
      <c r="A25532" s="171" t="s">
        <v>52</v>
      </c>
      <c r="B25532" s="173"/>
    </row>
    <row r="25533" spans="1:2" hidden="1" x14ac:dyDescent="0.2">
      <c r="A25533" s="171" t="s">
        <v>52</v>
      </c>
      <c r="B25533" s="173"/>
    </row>
    <row r="25534" spans="1:2" hidden="1" x14ac:dyDescent="0.2">
      <c r="A25534" s="171" t="s">
        <v>52</v>
      </c>
      <c r="B25534" s="173"/>
    </row>
    <row r="25535" spans="1:2" hidden="1" x14ac:dyDescent="0.2">
      <c r="A25535" s="171" t="s">
        <v>52</v>
      </c>
      <c r="B25535" s="173"/>
    </row>
    <row r="25536" spans="1:2" hidden="1" x14ac:dyDescent="0.2">
      <c r="A25536" s="171" t="s">
        <v>52</v>
      </c>
      <c r="B25536" s="173"/>
    </row>
    <row r="25537" spans="1:2" hidden="1" x14ac:dyDescent="0.2">
      <c r="A25537" s="171" t="s">
        <v>52</v>
      </c>
      <c r="B25537" s="173"/>
    </row>
    <row r="25538" spans="1:2" hidden="1" x14ac:dyDescent="0.2">
      <c r="A25538" s="171" t="s">
        <v>52</v>
      </c>
      <c r="B25538" s="173"/>
    </row>
    <row r="25539" spans="1:2" hidden="1" x14ac:dyDescent="0.2">
      <c r="A25539" s="171" t="s">
        <v>52</v>
      </c>
      <c r="B25539" s="173"/>
    </row>
    <row r="25540" spans="1:2" hidden="1" x14ac:dyDescent="0.2">
      <c r="A25540" s="171" t="s">
        <v>52</v>
      </c>
      <c r="B25540" s="173"/>
    </row>
    <row r="25541" spans="1:2" hidden="1" x14ac:dyDescent="0.2">
      <c r="A25541" s="171" t="s">
        <v>52</v>
      </c>
      <c r="B25541" s="173"/>
    </row>
    <row r="25542" spans="1:2" hidden="1" x14ac:dyDescent="0.2">
      <c r="A25542" s="171" t="s">
        <v>52</v>
      </c>
      <c r="B25542" s="173"/>
    </row>
    <row r="25543" spans="1:2" hidden="1" x14ac:dyDescent="0.2">
      <c r="A25543" s="171" t="s">
        <v>52</v>
      </c>
      <c r="B25543" s="173"/>
    </row>
    <row r="25544" spans="1:2" hidden="1" x14ac:dyDescent="0.2">
      <c r="A25544" s="171" t="s">
        <v>52</v>
      </c>
      <c r="B25544" s="173"/>
    </row>
    <row r="25545" spans="1:2" hidden="1" x14ac:dyDescent="0.2">
      <c r="A25545" s="171" t="s">
        <v>52</v>
      </c>
      <c r="B25545" s="173"/>
    </row>
    <row r="25546" spans="1:2" hidden="1" x14ac:dyDescent="0.2">
      <c r="A25546" s="171" t="s">
        <v>52</v>
      </c>
      <c r="B25546" s="173"/>
    </row>
    <row r="25547" spans="1:2" hidden="1" x14ac:dyDescent="0.2">
      <c r="A25547" s="171" t="s">
        <v>52</v>
      </c>
      <c r="B25547" s="173"/>
    </row>
    <row r="25548" spans="1:2" hidden="1" x14ac:dyDescent="0.2">
      <c r="A25548" s="171" t="s">
        <v>52</v>
      </c>
      <c r="B25548" s="173"/>
    </row>
    <row r="25549" spans="1:2" hidden="1" x14ac:dyDescent="0.2">
      <c r="A25549" s="171" t="s">
        <v>52</v>
      </c>
      <c r="B25549" s="173"/>
    </row>
    <row r="25550" spans="1:2" hidden="1" x14ac:dyDescent="0.2">
      <c r="A25550" s="171" t="s">
        <v>52</v>
      </c>
      <c r="B25550" s="173"/>
    </row>
    <row r="25551" spans="1:2" hidden="1" x14ac:dyDescent="0.2">
      <c r="A25551" s="171" t="s">
        <v>52</v>
      </c>
      <c r="B25551" s="173"/>
    </row>
    <row r="25552" spans="1:2" hidden="1" x14ac:dyDescent="0.2">
      <c r="A25552" s="171" t="s">
        <v>52</v>
      </c>
      <c r="B25552" s="173"/>
    </row>
    <row r="25553" spans="1:2" hidden="1" x14ac:dyDescent="0.2">
      <c r="A25553" s="171" t="s">
        <v>52</v>
      </c>
      <c r="B25553" s="173"/>
    </row>
    <row r="25554" spans="1:2" hidden="1" x14ac:dyDescent="0.2">
      <c r="A25554" s="171" t="s">
        <v>52</v>
      </c>
      <c r="B25554" s="173"/>
    </row>
    <row r="25555" spans="1:2" hidden="1" x14ac:dyDescent="0.2">
      <c r="A25555" s="171" t="s">
        <v>52</v>
      </c>
      <c r="B25555" s="173"/>
    </row>
    <row r="25556" spans="1:2" hidden="1" x14ac:dyDescent="0.2">
      <c r="A25556" s="171" t="s">
        <v>52</v>
      </c>
      <c r="B25556" s="173"/>
    </row>
    <row r="25557" spans="1:2" hidden="1" x14ac:dyDescent="0.2">
      <c r="A25557" s="171" t="s">
        <v>52</v>
      </c>
      <c r="B25557" s="173"/>
    </row>
    <row r="25558" spans="1:2" hidden="1" x14ac:dyDescent="0.2">
      <c r="A25558" s="171" t="s">
        <v>52</v>
      </c>
      <c r="B25558" s="173"/>
    </row>
    <row r="25559" spans="1:2" hidden="1" x14ac:dyDescent="0.2">
      <c r="A25559" s="171" t="s">
        <v>52</v>
      </c>
      <c r="B25559" s="173"/>
    </row>
    <row r="25560" spans="1:2" hidden="1" x14ac:dyDescent="0.2">
      <c r="A25560" s="171" t="s">
        <v>52</v>
      </c>
      <c r="B25560" s="173"/>
    </row>
    <row r="25561" spans="1:2" hidden="1" x14ac:dyDescent="0.2">
      <c r="A25561" s="171" t="s">
        <v>52</v>
      </c>
      <c r="B25561" s="173"/>
    </row>
    <row r="25562" spans="1:2" hidden="1" x14ac:dyDescent="0.2">
      <c r="A25562" s="171" t="s">
        <v>52</v>
      </c>
      <c r="B25562" s="173"/>
    </row>
    <row r="25563" spans="1:2" hidden="1" x14ac:dyDescent="0.2">
      <c r="A25563" s="171" t="s">
        <v>52</v>
      </c>
      <c r="B25563" s="173"/>
    </row>
    <row r="25564" spans="1:2" hidden="1" x14ac:dyDescent="0.2">
      <c r="A25564" s="171" t="s">
        <v>52</v>
      </c>
      <c r="B25564" s="173"/>
    </row>
    <row r="25565" spans="1:2" hidden="1" x14ac:dyDescent="0.2">
      <c r="A25565" s="171" t="s">
        <v>52</v>
      </c>
      <c r="B25565" s="173"/>
    </row>
    <row r="25566" spans="1:2" hidden="1" x14ac:dyDescent="0.2">
      <c r="A25566" s="171" t="s">
        <v>52</v>
      </c>
      <c r="B25566" s="173"/>
    </row>
    <row r="25567" spans="1:2" hidden="1" x14ac:dyDescent="0.2">
      <c r="A25567" s="171" t="s">
        <v>52</v>
      </c>
      <c r="B25567" s="173"/>
    </row>
    <row r="25568" spans="1:2" hidden="1" x14ac:dyDescent="0.2">
      <c r="A25568" s="171" t="s">
        <v>52</v>
      </c>
      <c r="B25568" s="173"/>
    </row>
    <row r="25569" spans="1:2" hidden="1" x14ac:dyDescent="0.2">
      <c r="A25569" s="171" t="s">
        <v>52</v>
      </c>
      <c r="B25569" s="173"/>
    </row>
    <row r="25570" spans="1:2" hidden="1" x14ac:dyDescent="0.2">
      <c r="A25570" s="171" t="s">
        <v>52</v>
      </c>
      <c r="B25570" s="173"/>
    </row>
    <row r="25571" spans="1:2" hidden="1" x14ac:dyDescent="0.2">
      <c r="A25571" s="171" t="s">
        <v>52</v>
      </c>
      <c r="B25571" s="173"/>
    </row>
    <row r="25572" spans="1:2" hidden="1" x14ac:dyDescent="0.2">
      <c r="A25572" s="171" t="s">
        <v>52</v>
      </c>
      <c r="B25572" s="173"/>
    </row>
    <row r="25573" spans="1:2" hidden="1" x14ac:dyDescent="0.2">
      <c r="A25573" s="171" t="s">
        <v>52</v>
      </c>
      <c r="B25573" s="173"/>
    </row>
    <row r="25574" spans="1:2" hidden="1" x14ac:dyDescent="0.2">
      <c r="A25574" s="171" t="s">
        <v>52</v>
      </c>
      <c r="B25574" s="173"/>
    </row>
    <row r="25575" spans="1:2" hidden="1" x14ac:dyDescent="0.2">
      <c r="A25575" s="171" t="s">
        <v>52</v>
      </c>
      <c r="B25575" s="173"/>
    </row>
    <row r="25576" spans="1:2" hidden="1" x14ac:dyDescent="0.2">
      <c r="A25576" s="171" t="s">
        <v>52</v>
      </c>
      <c r="B25576" s="173"/>
    </row>
    <row r="25577" spans="1:2" hidden="1" x14ac:dyDescent="0.2">
      <c r="A25577" s="171" t="s">
        <v>52</v>
      </c>
      <c r="B25577" s="173"/>
    </row>
    <row r="25578" spans="1:2" hidden="1" x14ac:dyDescent="0.2">
      <c r="A25578" s="171" t="s">
        <v>52</v>
      </c>
      <c r="B25578" s="173"/>
    </row>
    <row r="25579" spans="1:2" hidden="1" x14ac:dyDescent="0.2">
      <c r="A25579" s="171" t="s">
        <v>52</v>
      </c>
      <c r="B25579" s="173"/>
    </row>
    <row r="25580" spans="1:2" hidden="1" x14ac:dyDescent="0.2">
      <c r="A25580" s="171" t="s">
        <v>52</v>
      </c>
      <c r="B25580" s="173"/>
    </row>
    <row r="25581" spans="1:2" hidden="1" x14ac:dyDescent="0.2">
      <c r="A25581" s="171" t="s">
        <v>52</v>
      </c>
      <c r="B25581" s="173"/>
    </row>
    <row r="25582" spans="1:2" hidden="1" x14ac:dyDescent="0.2">
      <c r="A25582" s="171" t="s">
        <v>52</v>
      </c>
      <c r="B25582" s="173"/>
    </row>
    <row r="25583" spans="1:2" hidden="1" x14ac:dyDescent="0.2">
      <c r="A25583" s="171" t="s">
        <v>52</v>
      </c>
      <c r="B25583" s="173"/>
    </row>
    <row r="25584" spans="1:2" hidden="1" x14ac:dyDescent="0.2">
      <c r="A25584" s="171" t="s">
        <v>52</v>
      </c>
      <c r="B25584" s="173"/>
    </row>
    <row r="25585" spans="1:2" hidden="1" x14ac:dyDescent="0.2">
      <c r="A25585" s="171" t="s">
        <v>52</v>
      </c>
      <c r="B25585" s="173"/>
    </row>
    <row r="25586" spans="1:2" hidden="1" x14ac:dyDescent="0.2">
      <c r="A25586" s="171" t="s">
        <v>52</v>
      </c>
      <c r="B25586" s="173"/>
    </row>
    <row r="25587" spans="1:2" hidden="1" x14ac:dyDescent="0.2">
      <c r="A25587" s="171" t="s">
        <v>52</v>
      </c>
      <c r="B25587" s="173"/>
    </row>
    <row r="25588" spans="1:2" hidden="1" x14ac:dyDescent="0.2">
      <c r="A25588" s="171" t="s">
        <v>52</v>
      </c>
      <c r="B25588" s="173"/>
    </row>
    <row r="25589" spans="1:2" hidden="1" x14ac:dyDescent="0.2">
      <c r="A25589" s="171" t="s">
        <v>52</v>
      </c>
      <c r="B25589" s="173"/>
    </row>
    <row r="25590" spans="1:2" hidden="1" x14ac:dyDescent="0.2">
      <c r="A25590" s="171" t="s">
        <v>52</v>
      </c>
      <c r="B25590" s="173"/>
    </row>
    <row r="25591" spans="1:2" hidden="1" x14ac:dyDescent="0.2">
      <c r="A25591" s="171" t="s">
        <v>52</v>
      </c>
      <c r="B25591" s="173"/>
    </row>
    <row r="25592" spans="1:2" hidden="1" x14ac:dyDescent="0.2">
      <c r="A25592" s="171" t="s">
        <v>52</v>
      </c>
      <c r="B25592" s="173"/>
    </row>
    <row r="25593" spans="1:2" hidden="1" x14ac:dyDescent="0.2">
      <c r="A25593" s="171" t="s">
        <v>52</v>
      </c>
      <c r="B25593" s="173"/>
    </row>
    <row r="25594" spans="1:2" hidden="1" x14ac:dyDescent="0.2">
      <c r="A25594" s="171" t="s">
        <v>52</v>
      </c>
      <c r="B25594" s="173"/>
    </row>
    <row r="25595" spans="1:2" hidden="1" x14ac:dyDescent="0.2">
      <c r="A25595" s="171" t="s">
        <v>52</v>
      </c>
      <c r="B25595" s="173"/>
    </row>
    <row r="25596" spans="1:2" hidden="1" x14ac:dyDescent="0.2">
      <c r="A25596" s="171" t="s">
        <v>52</v>
      </c>
      <c r="B25596" s="173"/>
    </row>
    <row r="25597" spans="1:2" hidden="1" x14ac:dyDescent="0.2">
      <c r="A25597" s="171" t="s">
        <v>52</v>
      </c>
      <c r="B25597" s="173"/>
    </row>
    <row r="25598" spans="1:2" hidden="1" x14ac:dyDescent="0.2">
      <c r="A25598" s="171" t="s">
        <v>52</v>
      </c>
      <c r="B25598" s="173"/>
    </row>
    <row r="25599" spans="1:2" hidden="1" x14ac:dyDescent="0.2">
      <c r="A25599" s="171" t="s">
        <v>52</v>
      </c>
      <c r="B25599" s="173"/>
    </row>
    <row r="25600" spans="1:2" hidden="1" x14ac:dyDescent="0.2">
      <c r="A25600" s="171" t="s">
        <v>52</v>
      </c>
      <c r="B25600" s="173"/>
    </row>
    <row r="25601" spans="1:2" hidden="1" x14ac:dyDescent="0.2">
      <c r="A25601" s="171" t="s">
        <v>52</v>
      </c>
      <c r="B25601" s="173"/>
    </row>
    <row r="25602" spans="1:2" hidden="1" x14ac:dyDescent="0.2">
      <c r="A25602" s="171" t="s">
        <v>52</v>
      </c>
      <c r="B25602" s="173"/>
    </row>
    <row r="25603" spans="1:2" hidden="1" x14ac:dyDescent="0.2">
      <c r="A25603" s="171" t="s">
        <v>52</v>
      </c>
      <c r="B25603" s="173"/>
    </row>
    <row r="25604" spans="1:2" hidden="1" x14ac:dyDescent="0.2">
      <c r="A25604" s="171" t="s">
        <v>52</v>
      </c>
      <c r="B25604" s="173"/>
    </row>
    <row r="25605" spans="1:2" hidden="1" x14ac:dyDescent="0.2">
      <c r="A25605" s="171" t="s">
        <v>52</v>
      </c>
      <c r="B25605" s="173"/>
    </row>
    <row r="25606" spans="1:2" hidden="1" x14ac:dyDescent="0.2">
      <c r="A25606" s="171" t="s">
        <v>52</v>
      </c>
      <c r="B25606" s="173"/>
    </row>
    <row r="25607" spans="1:2" hidden="1" x14ac:dyDescent="0.2">
      <c r="A25607" s="171" t="s">
        <v>52</v>
      </c>
      <c r="B25607" s="173"/>
    </row>
    <row r="25608" spans="1:2" hidden="1" x14ac:dyDescent="0.2">
      <c r="A25608" s="171" t="s">
        <v>52</v>
      </c>
      <c r="B25608" s="173"/>
    </row>
    <row r="25609" spans="1:2" hidden="1" x14ac:dyDescent="0.2">
      <c r="A25609" s="171" t="s">
        <v>52</v>
      </c>
      <c r="B25609" s="173"/>
    </row>
    <row r="25610" spans="1:2" hidden="1" x14ac:dyDescent="0.2">
      <c r="A25610" s="171" t="s">
        <v>52</v>
      </c>
      <c r="B25610" s="173"/>
    </row>
    <row r="25611" spans="1:2" hidden="1" x14ac:dyDescent="0.2">
      <c r="A25611" s="171" t="s">
        <v>52</v>
      </c>
      <c r="B25611" s="173"/>
    </row>
    <row r="25612" spans="1:2" hidden="1" x14ac:dyDescent="0.2">
      <c r="A25612" s="171" t="s">
        <v>52</v>
      </c>
      <c r="B25612" s="173"/>
    </row>
    <row r="25613" spans="1:2" hidden="1" x14ac:dyDescent="0.2">
      <c r="A25613" s="171" t="s">
        <v>52</v>
      </c>
      <c r="B25613" s="173"/>
    </row>
    <row r="25614" spans="1:2" hidden="1" x14ac:dyDescent="0.2">
      <c r="A25614" s="171" t="s">
        <v>52</v>
      </c>
      <c r="B25614" s="173"/>
    </row>
    <row r="25615" spans="1:2" hidden="1" x14ac:dyDescent="0.2">
      <c r="A25615" s="171" t="s">
        <v>52</v>
      </c>
      <c r="B25615" s="173"/>
    </row>
    <row r="25616" spans="1:2" hidden="1" x14ac:dyDescent="0.2">
      <c r="A25616" s="171" t="s">
        <v>52</v>
      </c>
      <c r="B25616" s="173"/>
    </row>
    <row r="25617" spans="1:2" hidden="1" x14ac:dyDescent="0.2">
      <c r="A25617" s="171" t="s">
        <v>52</v>
      </c>
      <c r="B25617" s="173"/>
    </row>
    <row r="25618" spans="1:2" hidden="1" x14ac:dyDescent="0.2">
      <c r="A25618" s="171" t="s">
        <v>52</v>
      </c>
      <c r="B25618" s="173"/>
    </row>
    <row r="25619" spans="1:2" hidden="1" x14ac:dyDescent="0.2">
      <c r="A25619" s="171" t="s">
        <v>52</v>
      </c>
      <c r="B25619" s="173"/>
    </row>
    <row r="25620" spans="1:2" hidden="1" x14ac:dyDescent="0.2">
      <c r="A25620" s="171" t="s">
        <v>52</v>
      </c>
      <c r="B25620" s="173"/>
    </row>
    <row r="25621" spans="1:2" hidden="1" x14ac:dyDescent="0.2">
      <c r="A25621" s="171" t="s">
        <v>52</v>
      </c>
      <c r="B25621" s="173"/>
    </row>
    <row r="25622" spans="1:2" hidden="1" x14ac:dyDescent="0.2">
      <c r="A25622" s="171" t="s">
        <v>52</v>
      </c>
      <c r="B25622" s="173"/>
    </row>
    <row r="25623" spans="1:2" hidden="1" x14ac:dyDescent="0.2">
      <c r="A25623" s="171" t="s">
        <v>52</v>
      </c>
      <c r="B25623" s="173"/>
    </row>
    <row r="25624" spans="1:2" hidden="1" x14ac:dyDescent="0.2">
      <c r="A25624" s="171" t="s">
        <v>52</v>
      </c>
      <c r="B25624" s="173"/>
    </row>
    <row r="25625" spans="1:2" hidden="1" x14ac:dyDescent="0.2">
      <c r="A25625" s="171" t="s">
        <v>52</v>
      </c>
      <c r="B25625" s="173"/>
    </row>
    <row r="25626" spans="1:2" hidden="1" x14ac:dyDescent="0.2">
      <c r="A25626" s="171" t="s">
        <v>52</v>
      </c>
      <c r="B25626" s="173"/>
    </row>
    <row r="25627" spans="1:2" hidden="1" x14ac:dyDescent="0.2">
      <c r="A25627" s="171" t="s">
        <v>52</v>
      </c>
      <c r="B25627" s="173"/>
    </row>
    <row r="25628" spans="1:2" hidden="1" x14ac:dyDescent="0.2">
      <c r="A25628" s="171" t="s">
        <v>52</v>
      </c>
      <c r="B25628" s="173"/>
    </row>
    <row r="25629" spans="1:2" hidden="1" x14ac:dyDescent="0.2">
      <c r="A25629" s="171" t="s">
        <v>52</v>
      </c>
      <c r="B25629" s="173"/>
    </row>
    <row r="25630" spans="1:2" hidden="1" x14ac:dyDescent="0.2">
      <c r="A25630" s="171" t="s">
        <v>52</v>
      </c>
      <c r="B25630" s="173"/>
    </row>
    <row r="25631" spans="1:2" hidden="1" x14ac:dyDescent="0.2">
      <c r="A25631" s="171" t="s">
        <v>52</v>
      </c>
      <c r="B25631" s="173"/>
    </row>
    <row r="25632" spans="1:2" hidden="1" x14ac:dyDescent="0.2">
      <c r="A25632" s="171" t="s">
        <v>52</v>
      </c>
      <c r="B25632" s="173"/>
    </row>
    <row r="25633" spans="1:2" hidden="1" x14ac:dyDescent="0.2">
      <c r="A25633" s="171" t="s">
        <v>52</v>
      </c>
      <c r="B25633" s="173"/>
    </row>
    <row r="25634" spans="1:2" hidden="1" x14ac:dyDescent="0.2">
      <c r="A25634" s="171" t="s">
        <v>52</v>
      </c>
      <c r="B25634" s="173"/>
    </row>
    <row r="25635" spans="1:2" hidden="1" x14ac:dyDescent="0.2">
      <c r="A25635" s="171" t="s">
        <v>52</v>
      </c>
      <c r="B25635" s="173"/>
    </row>
    <row r="25636" spans="1:2" hidden="1" x14ac:dyDescent="0.2">
      <c r="A25636" s="171" t="s">
        <v>52</v>
      </c>
      <c r="B25636" s="173"/>
    </row>
    <row r="25637" spans="1:2" hidden="1" x14ac:dyDescent="0.2">
      <c r="A25637" s="171" t="s">
        <v>52</v>
      </c>
      <c r="B25637" s="173"/>
    </row>
    <row r="25638" spans="1:2" hidden="1" x14ac:dyDescent="0.2">
      <c r="A25638" s="171" t="s">
        <v>52</v>
      </c>
      <c r="B25638" s="173"/>
    </row>
    <row r="25639" spans="1:2" hidden="1" x14ac:dyDescent="0.2">
      <c r="A25639" s="171" t="s">
        <v>52</v>
      </c>
      <c r="B25639" s="173"/>
    </row>
    <row r="25640" spans="1:2" hidden="1" x14ac:dyDescent="0.2">
      <c r="A25640" s="171" t="s">
        <v>52</v>
      </c>
      <c r="B25640" s="173"/>
    </row>
    <row r="25641" spans="1:2" hidden="1" x14ac:dyDescent="0.2">
      <c r="A25641" s="171" t="s">
        <v>52</v>
      </c>
      <c r="B25641" s="173"/>
    </row>
    <row r="25642" spans="1:2" hidden="1" x14ac:dyDescent="0.2">
      <c r="A25642" s="171" t="s">
        <v>52</v>
      </c>
      <c r="B25642" s="173"/>
    </row>
    <row r="25643" spans="1:2" hidden="1" x14ac:dyDescent="0.2">
      <c r="A25643" s="171" t="s">
        <v>52</v>
      </c>
      <c r="B25643" s="173"/>
    </row>
    <row r="25644" spans="1:2" hidden="1" x14ac:dyDescent="0.2">
      <c r="A25644" s="171" t="s">
        <v>52</v>
      </c>
      <c r="B25644" s="173"/>
    </row>
    <row r="25645" spans="1:2" hidden="1" x14ac:dyDescent="0.2">
      <c r="A25645" s="171" t="s">
        <v>52</v>
      </c>
      <c r="B25645" s="173"/>
    </row>
    <row r="25646" spans="1:2" hidden="1" x14ac:dyDescent="0.2">
      <c r="A25646" s="171" t="s">
        <v>52</v>
      </c>
      <c r="B25646" s="173"/>
    </row>
    <row r="25647" spans="1:2" hidden="1" x14ac:dyDescent="0.2">
      <c r="A25647" s="171" t="s">
        <v>52</v>
      </c>
      <c r="B25647" s="173"/>
    </row>
    <row r="25648" spans="1:2" hidden="1" x14ac:dyDescent="0.2">
      <c r="A25648" s="171" t="s">
        <v>52</v>
      </c>
      <c r="B25648" s="173"/>
    </row>
    <row r="25649" spans="1:2" hidden="1" x14ac:dyDescent="0.2">
      <c r="A25649" s="171" t="s">
        <v>52</v>
      </c>
      <c r="B25649" s="173"/>
    </row>
    <row r="25650" spans="1:2" hidden="1" x14ac:dyDescent="0.2">
      <c r="A25650" s="171" t="s">
        <v>52</v>
      </c>
      <c r="B25650" s="173"/>
    </row>
    <row r="25651" spans="1:2" hidden="1" x14ac:dyDescent="0.2">
      <c r="A25651" s="171" t="s">
        <v>52</v>
      </c>
      <c r="B25651" s="173"/>
    </row>
    <row r="25652" spans="1:2" hidden="1" x14ac:dyDescent="0.2">
      <c r="A25652" s="171" t="s">
        <v>52</v>
      </c>
      <c r="B25652" s="173"/>
    </row>
    <row r="25653" spans="1:2" hidden="1" x14ac:dyDescent="0.2">
      <c r="A25653" s="171" t="s">
        <v>52</v>
      </c>
      <c r="B25653" s="173"/>
    </row>
    <row r="25654" spans="1:2" hidden="1" x14ac:dyDescent="0.2">
      <c r="A25654" s="171" t="s">
        <v>52</v>
      </c>
      <c r="B25654" s="173"/>
    </row>
    <row r="25655" spans="1:2" hidden="1" x14ac:dyDescent="0.2">
      <c r="A25655" s="171" t="s">
        <v>52</v>
      </c>
      <c r="B25655" s="173"/>
    </row>
    <row r="25656" spans="1:2" hidden="1" x14ac:dyDescent="0.2">
      <c r="A25656" s="171" t="s">
        <v>52</v>
      </c>
      <c r="B25656" s="173"/>
    </row>
    <row r="25657" spans="1:2" hidden="1" x14ac:dyDescent="0.2">
      <c r="A25657" s="171" t="s">
        <v>52</v>
      </c>
      <c r="B25657" s="173"/>
    </row>
    <row r="25658" spans="1:2" hidden="1" x14ac:dyDescent="0.2">
      <c r="A25658" s="171" t="s">
        <v>52</v>
      </c>
      <c r="B25658" s="173"/>
    </row>
    <row r="25659" spans="1:2" hidden="1" x14ac:dyDescent="0.2">
      <c r="A25659" s="171" t="s">
        <v>52</v>
      </c>
      <c r="B25659" s="173"/>
    </row>
    <row r="25660" spans="1:2" hidden="1" x14ac:dyDescent="0.2">
      <c r="A25660" s="171" t="s">
        <v>52</v>
      </c>
      <c r="B25660" s="173"/>
    </row>
    <row r="25661" spans="1:2" hidden="1" x14ac:dyDescent="0.2">
      <c r="A25661" s="171" t="s">
        <v>52</v>
      </c>
      <c r="B25661" s="173"/>
    </row>
    <row r="25662" spans="1:2" hidden="1" x14ac:dyDescent="0.2">
      <c r="A25662" s="171" t="s">
        <v>52</v>
      </c>
      <c r="B25662" s="173"/>
    </row>
    <row r="25663" spans="1:2" hidden="1" x14ac:dyDescent="0.2">
      <c r="A25663" s="171" t="s">
        <v>52</v>
      </c>
      <c r="B25663" s="173"/>
    </row>
    <row r="25664" spans="1:2" hidden="1" x14ac:dyDescent="0.2">
      <c r="A25664" s="171" t="s">
        <v>52</v>
      </c>
      <c r="B25664" s="173"/>
    </row>
    <row r="25665" spans="1:2" hidden="1" x14ac:dyDescent="0.2">
      <c r="A25665" s="171" t="s">
        <v>52</v>
      </c>
      <c r="B25665" s="173"/>
    </row>
    <row r="25666" spans="1:2" hidden="1" x14ac:dyDescent="0.2">
      <c r="A25666" s="171" t="s">
        <v>52</v>
      </c>
      <c r="B25666" s="173"/>
    </row>
    <row r="25667" spans="1:2" hidden="1" x14ac:dyDescent="0.2">
      <c r="A25667" s="171" t="s">
        <v>52</v>
      </c>
      <c r="B25667" s="173"/>
    </row>
    <row r="25668" spans="1:2" hidden="1" x14ac:dyDescent="0.2">
      <c r="A25668" s="171" t="s">
        <v>52</v>
      </c>
      <c r="B25668" s="173"/>
    </row>
    <row r="25669" spans="1:2" hidden="1" x14ac:dyDescent="0.2">
      <c r="A25669" s="171" t="s">
        <v>52</v>
      </c>
      <c r="B25669" s="173"/>
    </row>
    <row r="25670" spans="1:2" hidden="1" x14ac:dyDescent="0.2">
      <c r="A25670" s="171" t="s">
        <v>52</v>
      </c>
      <c r="B25670" s="173"/>
    </row>
    <row r="25671" spans="1:2" hidden="1" x14ac:dyDescent="0.2">
      <c r="A25671" s="171" t="s">
        <v>52</v>
      </c>
      <c r="B25671" s="173"/>
    </row>
    <row r="25672" spans="1:2" hidden="1" x14ac:dyDescent="0.2">
      <c r="A25672" s="171" t="s">
        <v>52</v>
      </c>
      <c r="B25672" s="173"/>
    </row>
    <row r="25673" spans="1:2" hidden="1" x14ac:dyDescent="0.2">
      <c r="A25673" s="171" t="s">
        <v>52</v>
      </c>
      <c r="B25673" s="173"/>
    </row>
    <row r="25674" spans="1:2" hidden="1" x14ac:dyDescent="0.2">
      <c r="A25674" s="171" t="s">
        <v>52</v>
      </c>
      <c r="B25674" s="173"/>
    </row>
    <row r="25675" spans="1:2" hidden="1" x14ac:dyDescent="0.2">
      <c r="A25675" s="171" t="s">
        <v>52</v>
      </c>
      <c r="B25675" s="173"/>
    </row>
    <row r="25676" spans="1:2" hidden="1" x14ac:dyDescent="0.2">
      <c r="A25676" s="171" t="s">
        <v>52</v>
      </c>
      <c r="B25676" s="173"/>
    </row>
    <row r="25677" spans="1:2" hidden="1" x14ac:dyDescent="0.2">
      <c r="A25677" s="171" t="s">
        <v>52</v>
      </c>
      <c r="B25677" s="173"/>
    </row>
    <row r="25678" spans="1:2" hidden="1" x14ac:dyDescent="0.2">
      <c r="A25678" s="171" t="s">
        <v>52</v>
      </c>
      <c r="B25678" s="173"/>
    </row>
    <row r="25679" spans="1:2" hidden="1" x14ac:dyDescent="0.2">
      <c r="A25679" s="171" t="s">
        <v>52</v>
      </c>
      <c r="B25679" s="173"/>
    </row>
    <row r="25680" spans="1:2" hidden="1" x14ac:dyDescent="0.2">
      <c r="A25680" s="171" t="s">
        <v>52</v>
      </c>
      <c r="B25680" s="173"/>
    </row>
    <row r="25681" spans="1:2" hidden="1" x14ac:dyDescent="0.2">
      <c r="A25681" s="171" t="s">
        <v>52</v>
      </c>
      <c r="B25681" s="173"/>
    </row>
    <row r="25682" spans="1:2" hidden="1" x14ac:dyDescent="0.2">
      <c r="A25682" s="171" t="s">
        <v>52</v>
      </c>
      <c r="B25682" s="173"/>
    </row>
    <row r="25683" spans="1:2" hidden="1" x14ac:dyDescent="0.2">
      <c r="A25683" s="171" t="s">
        <v>52</v>
      </c>
      <c r="B25683" s="173"/>
    </row>
    <row r="25684" spans="1:2" hidden="1" x14ac:dyDescent="0.2">
      <c r="A25684" s="171" t="s">
        <v>52</v>
      </c>
      <c r="B25684" s="173"/>
    </row>
    <row r="25685" spans="1:2" hidden="1" x14ac:dyDescent="0.2">
      <c r="A25685" s="171" t="s">
        <v>52</v>
      </c>
      <c r="B25685" s="173"/>
    </row>
    <row r="25686" spans="1:2" hidden="1" x14ac:dyDescent="0.2">
      <c r="A25686" s="171" t="s">
        <v>52</v>
      </c>
      <c r="B25686" s="173"/>
    </row>
    <row r="25687" spans="1:2" hidden="1" x14ac:dyDescent="0.2">
      <c r="A25687" s="171" t="s">
        <v>52</v>
      </c>
      <c r="B25687" s="173"/>
    </row>
    <row r="25688" spans="1:2" hidden="1" x14ac:dyDescent="0.2">
      <c r="A25688" s="171" t="s">
        <v>52</v>
      </c>
      <c r="B25688" s="173"/>
    </row>
    <row r="25689" spans="1:2" hidden="1" x14ac:dyDescent="0.2">
      <c r="A25689" s="171" t="s">
        <v>52</v>
      </c>
      <c r="B25689" s="173"/>
    </row>
    <row r="25690" spans="1:2" hidden="1" x14ac:dyDescent="0.2">
      <c r="A25690" s="171" t="s">
        <v>52</v>
      </c>
      <c r="B25690" s="173"/>
    </row>
    <row r="25691" spans="1:2" hidden="1" x14ac:dyDescent="0.2">
      <c r="A25691" s="171" t="s">
        <v>52</v>
      </c>
      <c r="B25691" s="173"/>
    </row>
    <row r="25692" spans="1:2" hidden="1" x14ac:dyDescent="0.2">
      <c r="A25692" s="171" t="s">
        <v>52</v>
      </c>
      <c r="B25692" s="173"/>
    </row>
    <row r="25693" spans="1:2" hidden="1" x14ac:dyDescent="0.2">
      <c r="A25693" s="171" t="s">
        <v>52</v>
      </c>
      <c r="B25693" s="173"/>
    </row>
    <row r="25694" spans="1:2" hidden="1" x14ac:dyDescent="0.2">
      <c r="A25694" s="171" t="s">
        <v>52</v>
      </c>
      <c r="B25694" s="173"/>
    </row>
    <row r="25695" spans="1:2" hidden="1" x14ac:dyDescent="0.2">
      <c r="A25695" s="171" t="s">
        <v>52</v>
      </c>
      <c r="B25695" s="173"/>
    </row>
    <row r="25696" spans="1:2" hidden="1" x14ac:dyDescent="0.2">
      <c r="A25696" s="171" t="s">
        <v>52</v>
      </c>
      <c r="B25696" s="173"/>
    </row>
    <row r="25697" spans="1:2" hidden="1" x14ac:dyDescent="0.2">
      <c r="A25697" s="171" t="s">
        <v>52</v>
      </c>
      <c r="B25697" s="173"/>
    </row>
    <row r="25698" spans="1:2" hidden="1" x14ac:dyDescent="0.2">
      <c r="A25698" s="171" t="s">
        <v>52</v>
      </c>
      <c r="B25698" s="173"/>
    </row>
    <row r="25699" spans="1:2" hidden="1" x14ac:dyDescent="0.2">
      <c r="A25699" s="171" t="s">
        <v>52</v>
      </c>
      <c r="B25699" s="173"/>
    </row>
    <row r="25700" spans="1:2" hidden="1" x14ac:dyDescent="0.2">
      <c r="A25700" s="171" t="s">
        <v>52</v>
      </c>
      <c r="B25700" s="173"/>
    </row>
    <row r="25701" spans="1:2" hidden="1" x14ac:dyDescent="0.2">
      <c r="A25701" s="171" t="s">
        <v>52</v>
      </c>
      <c r="B25701" s="173"/>
    </row>
    <row r="25702" spans="1:2" hidden="1" x14ac:dyDescent="0.2">
      <c r="A25702" s="171" t="s">
        <v>52</v>
      </c>
      <c r="B25702" s="173"/>
    </row>
    <row r="25703" spans="1:2" hidden="1" x14ac:dyDescent="0.2">
      <c r="A25703" s="171" t="s">
        <v>52</v>
      </c>
      <c r="B25703" s="173"/>
    </row>
    <row r="25704" spans="1:2" hidden="1" x14ac:dyDescent="0.2">
      <c r="A25704" s="171" t="s">
        <v>52</v>
      </c>
      <c r="B25704" s="173"/>
    </row>
    <row r="25705" spans="1:2" hidden="1" x14ac:dyDescent="0.2">
      <c r="A25705" s="171" t="s">
        <v>52</v>
      </c>
      <c r="B25705" s="173"/>
    </row>
    <row r="25706" spans="1:2" hidden="1" x14ac:dyDescent="0.2">
      <c r="A25706" s="171" t="s">
        <v>52</v>
      </c>
      <c r="B25706" s="173"/>
    </row>
    <row r="25707" spans="1:2" hidden="1" x14ac:dyDescent="0.2">
      <c r="A25707" s="171" t="s">
        <v>52</v>
      </c>
      <c r="B25707" s="173"/>
    </row>
    <row r="25708" spans="1:2" hidden="1" x14ac:dyDescent="0.2">
      <c r="A25708" s="171" t="s">
        <v>52</v>
      </c>
      <c r="B25708" s="173"/>
    </row>
    <row r="25709" spans="1:2" hidden="1" x14ac:dyDescent="0.2">
      <c r="A25709" s="171" t="s">
        <v>52</v>
      </c>
      <c r="B25709" s="173"/>
    </row>
    <row r="25710" spans="1:2" hidden="1" x14ac:dyDescent="0.2">
      <c r="A25710" s="171" t="s">
        <v>52</v>
      </c>
      <c r="B25710" s="173"/>
    </row>
    <row r="25711" spans="1:2" hidden="1" x14ac:dyDescent="0.2">
      <c r="A25711" s="171" t="s">
        <v>52</v>
      </c>
      <c r="B25711" s="173"/>
    </row>
    <row r="25712" spans="1:2" hidden="1" x14ac:dyDescent="0.2">
      <c r="A25712" s="171" t="s">
        <v>52</v>
      </c>
      <c r="B25712" s="173"/>
    </row>
    <row r="25713" spans="1:2" hidden="1" x14ac:dyDescent="0.2">
      <c r="A25713" s="171" t="s">
        <v>52</v>
      </c>
      <c r="B25713" s="173"/>
    </row>
    <row r="25714" spans="1:2" hidden="1" x14ac:dyDescent="0.2">
      <c r="A25714" s="171" t="s">
        <v>52</v>
      </c>
      <c r="B25714" s="173"/>
    </row>
    <row r="25715" spans="1:2" hidden="1" x14ac:dyDescent="0.2">
      <c r="A25715" s="171" t="s">
        <v>52</v>
      </c>
      <c r="B25715" s="173"/>
    </row>
    <row r="25716" spans="1:2" hidden="1" x14ac:dyDescent="0.2">
      <c r="A25716" s="171" t="s">
        <v>52</v>
      </c>
      <c r="B25716" s="173"/>
    </row>
    <row r="25717" spans="1:2" hidden="1" x14ac:dyDescent="0.2">
      <c r="A25717" s="171" t="s">
        <v>52</v>
      </c>
      <c r="B25717" s="173"/>
    </row>
    <row r="25718" spans="1:2" hidden="1" x14ac:dyDescent="0.2">
      <c r="A25718" s="171" t="s">
        <v>52</v>
      </c>
      <c r="B25718" s="173"/>
    </row>
    <row r="25719" spans="1:2" hidden="1" x14ac:dyDescent="0.2">
      <c r="A25719" s="171" t="s">
        <v>52</v>
      </c>
      <c r="B25719" s="173"/>
    </row>
    <row r="25720" spans="1:2" hidden="1" x14ac:dyDescent="0.2">
      <c r="A25720" s="171" t="s">
        <v>52</v>
      </c>
      <c r="B25720" s="173"/>
    </row>
    <row r="25721" spans="1:2" hidden="1" x14ac:dyDescent="0.2">
      <c r="A25721" s="171" t="s">
        <v>52</v>
      </c>
      <c r="B25721" s="173"/>
    </row>
    <row r="25722" spans="1:2" hidden="1" x14ac:dyDescent="0.2">
      <c r="A25722" s="171" t="s">
        <v>52</v>
      </c>
      <c r="B25722" s="173"/>
    </row>
    <row r="25723" spans="1:2" hidden="1" x14ac:dyDescent="0.2">
      <c r="A25723" s="171" t="s">
        <v>52</v>
      </c>
      <c r="B25723" s="173"/>
    </row>
    <row r="25724" spans="1:2" hidden="1" x14ac:dyDescent="0.2">
      <c r="A25724" s="171" t="s">
        <v>52</v>
      </c>
      <c r="B25724" s="173"/>
    </row>
    <row r="25725" spans="1:2" hidden="1" x14ac:dyDescent="0.2">
      <c r="A25725" s="171" t="s">
        <v>52</v>
      </c>
      <c r="B25725" s="173"/>
    </row>
    <row r="25726" spans="1:2" hidden="1" x14ac:dyDescent="0.2">
      <c r="A25726" s="171" t="s">
        <v>52</v>
      </c>
      <c r="B25726" s="173"/>
    </row>
    <row r="25727" spans="1:2" hidden="1" x14ac:dyDescent="0.2">
      <c r="A25727" s="171" t="s">
        <v>52</v>
      </c>
      <c r="B25727" s="173"/>
    </row>
    <row r="25728" spans="1:2" hidden="1" x14ac:dyDescent="0.2">
      <c r="A25728" s="171" t="s">
        <v>52</v>
      </c>
      <c r="B25728" s="173"/>
    </row>
    <row r="25729" spans="1:2" hidden="1" x14ac:dyDescent="0.2">
      <c r="A25729" s="171" t="s">
        <v>52</v>
      </c>
      <c r="B25729" s="173"/>
    </row>
    <row r="25730" spans="1:2" hidden="1" x14ac:dyDescent="0.2">
      <c r="A25730" s="171" t="s">
        <v>52</v>
      </c>
      <c r="B25730" s="173"/>
    </row>
    <row r="25731" spans="1:2" hidden="1" x14ac:dyDescent="0.2">
      <c r="A25731" s="171" t="s">
        <v>52</v>
      </c>
      <c r="B25731" s="173"/>
    </row>
    <row r="25732" spans="1:2" hidden="1" x14ac:dyDescent="0.2">
      <c r="A25732" s="171" t="s">
        <v>52</v>
      </c>
      <c r="B25732" s="173"/>
    </row>
    <row r="25733" spans="1:2" hidden="1" x14ac:dyDescent="0.2">
      <c r="A25733" s="171" t="s">
        <v>52</v>
      </c>
      <c r="B25733" s="173"/>
    </row>
    <row r="25734" spans="1:2" hidden="1" x14ac:dyDescent="0.2">
      <c r="A25734" s="171" t="s">
        <v>52</v>
      </c>
      <c r="B25734" s="173"/>
    </row>
    <row r="25735" spans="1:2" hidden="1" x14ac:dyDescent="0.2">
      <c r="A25735" s="171" t="s">
        <v>52</v>
      </c>
      <c r="B25735" s="173"/>
    </row>
    <row r="25736" spans="1:2" hidden="1" x14ac:dyDescent="0.2">
      <c r="A25736" s="171" t="s">
        <v>52</v>
      </c>
      <c r="B25736" s="173"/>
    </row>
    <row r="25737" spans="1:2" hidden="1" x14ac:dyDescent="0.2">
      <c r="A25737" s="171" t="s">
        <v>52</v>
      </c>
      <c r="B25737" s="173"/>
    </row>
    <row r="25738" spans="1:2" hidden="1" x14ac:dyDescent="0.2">
      <c r="A25738" s="171" t="s">
        <v>52</v>
      </c>
      <c r="B25738" s="173"/>
    </row>
    <row r="25739" spans="1:2" hidden="1" x14ac:dyDescent="0.2">
      <c r="A25739" s="171" t="s">
        <v>52</v>
      </c>
      <c r="B25739" s="173"/>
    </row>
    <row r="25740" spans="1:2" hidden="1" x14ac:dyDescent="0.2">
      <c r="A25740" s="171" t="s">
        <v>52</v>
      </c>
      <c r="B25740" s="173"/>
    </row>
    <row r="25741" spans="1:2" hidden="1" x14ac:dyDescent="0.2">
      <c r="A25741" s="171" t="s">
        <v>52</v>
      </c>
      <c r="B25741" s="173"/>
    </row>
    <row r="25742" spans="1:2" hidden="1" x14ac:dyDescent="0.2">
      <c r="A25742" s="171" t="s">
        <v>52</v>
      </c>
      <c r="B25742" s="173"/>
    </row>
    <row r="25743" spans="1:2" hidden="1" x14ac:dyDescent="0.2">
      <c r="A25743" s="171" t="s">
        <v>52</v>
      </c>
      <c r="B25743" s="173"/>
    </row>
    <row r="25744" spans="1:2" hidden="1" x14ac:dyDescent="0.2">
      <c r="A25744" s="171" t="s">
        <v>52</v>
      </c>
      <c r="B25744" s="173"/>
    </row>
    <row r="25745" spans="1:2" hidden="1" x14ac:dyDescent="0.2">
      <c r="A25745" s="171" t="s">
        <v>52</v>
      </c>
      <c r="B25745" s="173"/>
    </row>
    <row r="25746" spans="1:2" hidden="1" x14ac:dyDescent="0.2">
      <c r="A25746" s="171" t="s">
        <v>52</v>
      </c>
      <c r="B25746" s="173"/>
    </row>
    <row r="25747" spans="1:2" hidden="1" x14ac:dyDescent="0.2">
      <c r="A25747" s="171" t="s">
        <v>52</v>
      </c>
      <c r="B25747" s="173"/>
    </row>
    <row r="25748" spans="1:2" hidden="1" x14ac:dyDescent="0.2">
      <c r="A25748" s="171" t="s">
        <v>52</v>
      </c>
      <c r="B25748" s="173"/>
    </row>
    <row r="25749" spans="1:2" hidden="1" x14ac:dyDescent="0.2">
      <c r="A25749" s="171" t="s">
        <v>52</v>
      </c>
      <c r="B25749" s="173"/>
    </row>
    <row r="25750" spans="1:2" hidden="1" x14ac:dyDescent="0.2">
      <c r="A25750" s="171" t="s">
        <v>52</v>
      </c>
      <c r="B25750" s="173"/>
    </row>
    <row r="25751" spans="1:2" hidden="1" x14ac:dyDescent="0.2">
      <c r="A25751" s="171" t="s">
        <v>52</v>
      </c>
      <c r="B25751" s="173"/>
    </row>
    <row r="25752" spans="1:2" hidden="1" x14ac:dyDescent="0.2">
      <c r="A25752" s="171" t="s">
        <v>52</v>
      </c>
      <c r="B25752" s="173"/>
    </row>
    <row r="25753" spans="1:2" hidden="1" x14ac:dyDescent="0.2">
      <c r="A25753" s="171" t="s">
        <v>52</v>
      </c>
      <c r="B25753" s="173"/>
    </row>
    <row r="25754" spans="1:2" hidden="1" x14ac:dyDescent="0.2">
      <c r="A25754" s="171" t="s">
        <v>52</v>
      </c>
      <c r="B25754" s="173"/>
    </row>
    <row r="25755" spans="1:2" hidden="1" x14ac:dyDescent="0.2">
      <c r="A25755" s="171" t="s">
        <v>52</v>
      </c>
      <c r="B25755" s="173"/>
    </row>
    <row r="25756" spans="1:2" hidden="1" x14ac:dyDescent="0.2">
      <c r="A25756" s="171" t="s">
        <v>52</v>
      </c>
      <c r="B25756" s="173"/>
    </row>
    <row r="25757" spans="1:2" hidden="1" x14ac:dyDescent="0.2">
      <c r="A25757" s="171" t="s">
        <v>52</v>
      </c>
      <c r="B25757" s="173"/>
    </row>
    <row r="25758" spans="1:2" hidden="1" x14ac:dyDescent="0.2">
      <c r="A25758" s="171" t="s">
        <v>52</v>
      </c>
      <c r="B25758" s="173"/>
    </row>
    <row r="25759" spans="1:2" hidden="1" x14ac:dyDescent="0.2">
      <c r="A25759" s="171" t="s">
        <v>52</v>
      </c>
      <c r="B25759" s="173"/>
    </row>
    <row r="25760" spans="1:2" hidden="1" x14ac:dyDescent="0.2">
      <c r="A25760" s="171" t="s">
        <v>52</v>
      </c>
      <c r="B25760" s="173"/>
    </row>
    <row r="25761" spans="1:2" hidden="1" x14ac:dyDescent="0.2">
      <c r="A25761" s="171" t="s">
        <v>52</v>
      </c>
      <c r="B25761" s="173"/>
    </row>
    <row r="25762" spans="1:2" hidden="1" x14ac:dyDescent="0.2">
      <c r="A25762" s="171" t="s">
        <v>52</v>
      </c>
      <c r="B25762" s="173"/>
    </row>
    <row r="25763" spans="1:2" hidden="1" x14ac:dyDescent="0.2">
      <c r="A25763" s="171" t="s">
        <v>52</v>
      </c>
      <c r="B25763" s="173"/>
    </row>
    <row r="25764" spans="1:2" hidden="1" x14ac:dyDescent="0.2">
      <c r="A25764" s="171" t="s">
        <v>52</v>
      </c>
      <c r="B25764" s="173"/>
    </row>
    <row r="25765" spans="1:2" hidden="1" x14ac:dyDescent="0.2">
      <c r="A25765" s="171" t="s">
        <v>52</v>
      </c>
      <c r="B25765" s="173"/>
    </row>
    <row r="25766" spans="1:2" hidden="1" x14ac:dyDescent="0.2">
      <c r="A25766" s="171" t="s">
        <v>52</v>
      </c>
      <c r="B25766" s="173"/>
    </row>
    <row r="25767" spans="1:2" hidden="1" x14ac:dyDescent="0.2">
      <c r="A25767" s="171" t="s">
        <v>52</v>
      </c>
      <c r="B25767" s="173"/>
    </row>
    <row r="25768" spans="1:2" hidden="1" x14ac:dyDescent="0.2">
      <c r="A25768" s="171" t="s">
        <v>52</v>
      </c>
      <c r="B25768" s="173"/>
    </row>
    <row r="25769" spans="1:2" hidden="1" x14ac:dyDescent="0.2">
      <c r="A25769" s="171" t="s">
        <v>52</v>
      </c>
      <c r="B25769" s="173"/>
    </row>
    <row r="25770" spans="1:2" hidden="1" x14ac:dyDescent="0.2">
      <c r="A25770" s="171" t="s">
        <v>52</v>
      </c>
      <c r="B25770" s="173"/>
    </row>
    <row r="25771" spans="1:2" hidden="1" x14ac:dyDescent="0.2">
      <c r="A25771" s="171" t="s">
        <v>52</v>
      </c>
      <c r="B25771" s="173"/>
    </row>
    <row r="25772" spans="1:2" hidden="1" x14ac:dyDescent="0.2">
      <c r="A25772" s="171" t="s">
        <v>52</v>
      </c>
      <c r="B25772" s="173"/>
    </row>
    <row r="25773" spans="1:2" hidden="1" x14ac:dyDescent="0.2">
      <c r="A25773" s="171" t="s">
        <v>52</v>
      </c>
      <c r="B25773" s="173"/>
    </row>
    <row r="25774" spans="1:2" hidden="1" x14ac:dyDescent="0.2">
      <c r="A25774" s="171" t="s">
        <v>52</v>
      </c>
      <c r="B25774" s="173"/>
    </row>
    <row r="25775" spans="1:2" hidden="1" x14ac:dyDescent="0.2">
      <c r="A25775" s="171" t="s">
        <v>52</v>
      </c>
      <c r="B25775" s="173"/>
    </row>
    <row r="25776" spans="1:2" hidden="1" x14ac:dyDescent="0.2">
      <c r="A25776" s="171" t="s">
        <v>52</v>
      </c>
      <c r="B25776" s="173"/>
    </row>
    <row r="25777" spans="1:2" hidden="1" x14ac:dyDescent="0.2">
      <c r="A25777" s="171" t="s">
        <v>52</v>
      </c>
      <c r="B25777" s="173"/>
    </row>
    <row r="25778" spans="1:2" hidden="1" x14ac:dyDescent="0.2">
      <c r="A25778" s="171" t="s">
        <v>52</v>
      </c>
      <c r="B25778" s="173"/>
    </row>
    <row r="25779" spans="1:2" hidden="1" x14ac:dyDescent="0.2">
      <c r="A25779" s="171" t="s">
        <v>52</v>
      </c>
      <c r="B25779" s="173"/>
    </row>
    <row r="25780" spans="1:2" hidden="1" x14ac:dyDescent="0.2">
      <c r="A25780" s="171" t="s">
        <v>52</v>
      </c>
      <c r="B25780" s="173"/>
    </row>
    <row r="25781" spans="1:2" hidden="1" x14ac:dyDescent="0.2">
      <c r="A25781" s="171" t="s">
        <v>52</v>
      </c>
      <c r="B25781" s="173"/>
    </row>
    <row r="25782" spans="1:2" hidden="1" x14ac:dyDescent="0.2">
      <c r="A25782" s="171" t="s">
        <v>52</v>
      </c>
      <c r="B25782" s="173"/>
    </row>
    <row r="25783" spans="1:2" hidden="1" x14ac:dyDescent="0.2">
      <c r="A25783" s="171" t="s">
        <v>52</v>
      </c>
      <c r="B25783" s="173"/>
    </row>
    <row r="25784" spans="1:2" hidden="1" x14ac:dyDescent="0.2">
      <c r="A25784" s="171" t="s">
        <v>52</v>
      </c>
      <c r="B25784" s="173"/>
    </row>
    <row r="25785" spans="1:2" hidden="1" x14ac:dyDescent="0.2">
      <c r="A25785" s="171" t="s">
        <v>52</v>
      </c>
      <c r="B25785" s="173"/>
    </row>
    <row r="25786" spans="1:2" hidden="1" x14ac:dyDescent="0.2">
      <c r="A25786" s="171" t="s">
        <v>52</v>
      </c>
      <c r="B25786" s="173"/>
    </row>
    <row r="25787" spans="1:2" hidden="1" x14ac:dyDescent="0.2">
      <c r="A25787" s="171" t="s">
        <v>52</v>
      </c>
      <c r="B25787" s="173"/>
    </row>
    <row r="25788" spans="1:2" hidden="1" x14ac:dyDescent="0.2">
      <c r="A25788" s="171" t="s">
        <v>52</v>
      </c>
      <c r="B25788" s="173"/>
    </row>
    <row r="25789" spans="1:2" hidden="1" x14ac:dyDescent="0.2">
      <c r="A25789" s="171" t="s">
        <v>52</v>
      </c>
      <c r="B25789" s="173"/>
    </row>
    <row r="25790" spans="1:2" hidden="1" x14ac:dyDescent="0.2">
      <c r="A25790" s="171" t="s">
        <v>52</v>
      </c>
      <c r="B25790" s="173"/>
    </row>
    <row r="25791" spans="1:2" hidden="1" x14ac:dyDescent="0.2">
      <c r="A25791" s="171" t="s">
        <v>52</v>
      </c>
      <c r="B25791" s="173"/>
    </row>
    <row r="25792" spans="1:2" hidden="1" x14ac:dyDescent="0.2">
      <c r="A25792" s="171" t="s">
        <v>52</v>
      </c>
      <c r="B25792" s="173"/>
    </row>
    <row r="25793" spans="1:2" hidden="1" x14ac:dyDescent="0.2">
      <c r="A25793" s="171" t="s">
        <v>52</v>
      </c>
      <c r="B25793" s="173"/>
    </row>
    <row r="25794" spans="1:2" hidden="1" x14ac:dyDescent="0.2">
      <c r="A25794" s="171" t="s">
        <v>52</v>
      </c>
      <c r="B25794" s="173"/>
    </row>
    <row r="25795" spans="1:2" hidden="1" x14ac:dyDescent="0.2">
      <c r="A25795" s="171" t="s">
        <v>52</v>
      </c>
      <c r="B25795" s="173"/>
    </row>
    <row r="25796" spans="1:2" hidden="1" x14ac:dyDescent="0.2">
      <c r="A25796" s="171" t="s">
        <v>52</v>
      </c>
      <c r="B25796" s="173"/>
    </row>
    <row r="25797" spans="1:2" hidden="1" x14ac:dyDescent="0.2">
      <c r="A25797" s="171" t="s">
        <v>52</v>
      </c>
      <c r="B25797" s="173"/>
    </row>
    <row r="25798" spans="1:2" hidden="1" x14ac:dyDescent="0.2">
      <c r="A25798" s="171" t="s">
        <v>52</v>
      </c>
      <c r="B25798" s="173"/>
    </row>
    <row r="25799" spans="1:2" hidden="1" x14ac:dyDescent="0.2">
      <c r="A25799" s="171" t="s">
        <v>52</v>
      </c>
      <c r="B25799" s="173"/>
    </row>
    <row r="25800" spans="1:2" hidden="1" x14ac:dyDescent="0.2">
      <c r="A25800" s="171" t="s">
        <v>52</v>
      </c>
      <c r="B25800" s="173"/>
    </row>
    <row r="25801" spans="1:2" hidden="1" x14ac:dyDescent="0.2">
      <c r="A25801" s="171" t="s">
        <v>52</v>
      </c>
      <c r="B25801" s="173"/>
    </row>
    <row r="25802" spans="1:2" hidden="1" x14ac:dyDescent="0.2">
      <c r="A25802" s="171" t="s">
        <v>52</v>
      </c>
      <c r="B25802" s="173"/>
    </row>
    <row r="25803" spans="1:2" hidden="1" x14ac:dyDescent="0.2">
      <c r="A25803" s="171" t="s">
        <v>52</v>
      </c>
      <c r="B25803" s="173"/>
    </row>
    <row r="25804" spans="1:2" hidden="1" x14ac:dyDescent="0.2">
      <c r="A25804" s="171" t="s">
        <v>52</v>
      </c>
      <c r="B25804" s="173"/>
    </row>
    <row r="25805" spans="1:2" hidden="1" x14ac:dyDescent="0.2">
      <c r="A25805" s="171" t="s">
        <v>52</v>
      </c>
      <c r="B25805" s="173"/>
    </row>
    <row r="25806" spans="1:2" hidden="1" x14ac:dyDescent="0.2">
      <c r="A25806" s="171" t="s">
        <v>52</v>
      </c>
      <c r="B25806" s="173"/>
    </row>
    <row r="25807" spans="1:2" hidden="1" x14ac:dyDescent="0.2">
      <c r="A25807" s="171" t="s">
        <v>52</v>
      </c>
      <c r="B25807" s="173"/>
    </row>
    <row r="25808" spans="1:2" hidden="1" x14ac:dyDescent="0.2">
      <c r="A25808" s="171" t="s">
        <v>52</v>
      </c>
      <c r="B25808" s="173"/>
    </row>
    <row r="25809" spans="1:2" hidden="1" x14ac:dyDescent="0.2">
      <c r="A25809" s="171" t="s">
        <v>52</v>
      </c>
      <c r="B25809" s="173"/>
    </row>
    <row r="25810" spans="1:2" hidden="1" x14ac:dyDescent="0.2">
      <c r="A25810" s="171" t="s">
        <v>52</v>
      </c>
      <c r="B25810" s="173"/>
    </row>
    <row r="25811" spans="1:2" hidden="1" x14ac:dyDescent="0.2">
      <c r="A25811" s="171" t="s">
        <v>52</v>
      </c>
      <c r="B25811" s="173"/>
    </row>
    <row r="25812" spans="1:2" hidden="1" x14ac:dyDescent="0.2">
      <c r="A25812" s="171" t="s">
        <v>52</v>
      </c>
      <c r="B25812" s="173"/>
    </row>
    <row r="25813" spans="1:2" hidden="1" x14ac:dyDescent="0.2">
      <c r="A25813" s="171" t="s">
        <v>52</v>
      </c>
      <c r="B25813" s="173"/>
    </row>
    <row r="25814" spans="1:2" hidden="1" x14ac:dyDescent="0.2">
      <c r="A25814" s="171" t="s">
        <v>52</v>
      </c>
      <c r="B25814" s="173"/>
    </row>
    <row r="25815" spans="1:2" hidden="1" x14ac:dyDescent="0.2">
      <c r="A25815" s="171" t="s">
        <v>52</v>
      </c>
      <c r="B25815" s="173"/>
    </row>
    <row r="25816" spans="1:2" hidden="1" x14ac:dyDescent="0.2">
      <c r="A25816" s="171" t="s">
        <v>52</v>
      </c>
      <c r="B25816" s="173"/>
    </row>
    <row r="25817" spans="1:2" hidden="1" x14ac:dyDescent="0.2">
      <c r="A25817" s="171" t="s">
        <v>52</v>
      </c>
      <c r="B25817" s="173"/>
    </row>
    <row r="25818" spans="1:2" hidden="1" x14ac:dyDescent="0.2">
      <c r="A25818" s="171" t="s">
        <v>52</v>
      </c>
      <c r="B25818" s="173"/>
    </row>
    <row r="25819" spans="1:2" hidden="1" x14ac:dyDescent="0.2">
      <c r="A25819" s="171" t="s">
        <v>52</v>
      </c>
      <c r="B25819" s="173"/>
    </row>
    <row r="25820" spans="1:2" hidden="1" x14ac:dyDescent="0.2">
      <c r="A25820" s="171" t="s">
        <v>52</v>
      </c>
      <c r="B25820" s="173"/>
    </row>
    <row r="25821" spans="1:2" hidden="1" x14ac:dyDescent="0.2">
      <c r="A25821" s="171" t="s">
        <v>52</v>
      </c>
      <c r="B25821" s="173"/>
    </row>
    <row r="25822" spans="1:2" hidden="1" x14ac:dyDescent="0.2">
      <c r="A25822" s="171" t="s">
        <v>52</v>
      </c>
      <c r="B25822" s="173"/>
    </row>
    <row r="25823" spans="1:2" hidden="1" x14ac:dyDescent="0.2">
      <c r="A25823" s="171" t="s">
        <v>52</v>
      </c>
      <c r="B25823" s="173"/>
    </row>
    <row r="25824" spans="1:2" hidden="1" x14ac:dyDescent="0.2">
      <c r="A25824" s="171" t="s">
        <v>52</v>
      </c>
      <c r="B25824" s="173"/>
    </row>
    <row r="25825" spans="1:2" hidden="1" x14ac:dyDescent="0.2">
      <c r="A25825" s="171" t="s">
        <v>52</v>
      </c>
      <c r="B25825" s="173"/>
    </row>
    <row r="25826" spans="1:2" hidden="1" x14ac:dyDescent="0.2">
      <c r="A25826" s="171" t="s">
        <v>52</v>
      </c>
      <c r="B25826" s="173"/>
    </row>
    <row r="25827" spans="1:2" hidden="1" x14ac:dyDescent="0.2">
      <c r="A25827" s="171" t="s">
        <v>52</v>
      </c>
      <c r="B25827" s="173"/>
    </row>
    <row r="25828" spans="1:2" hidden="1" x14ac:dyDescent="0.2">
      <c r="A25828" s="171" t="s">
        <v>52</v>
      </c>
      <c r="B25828" s="173"/>
    </row>
    <row r="25829" spans="1:2" hidden="1" x14ac:dyDescent="0.2">
      <c r="A25829" s="171" t="s">
        <v>52</v>
      </c>
      <c r="B25829" s="173"/>
    </row>
    <row r="25830" spans="1:2" hidden="1" x14ac:dyDescent="0.2">
      <c r="A25830" s="171" t="s">
        <v>52</v>
      </c>
      <c r="B25830" s="173"/>
    </row>
    <row r="25831" spans="1:2" hidden="1" x14ac:dyDescent="0.2">
      <c r="A25831" s="171" t="s">
        <v>52</v>
      </c>
      <c r="B25831" s="173"/>
    </row>
    <row r="25832" spans="1:2" hidden="1" x14ac:dyDescent="0.2">
      <c r="A25832" s="171" t="s">
        <v>52</v>
      </c>
      <c r="B25832" s="173"/>
    </row>
    <row r="25833" spans="1:2" hidden="1" x14ac:dyDescent="0.2">
      <c r="A25833" s="171" t="s">
        <v>52</v>
      </c>
      <c r="B25833" s="173"/>
    </row>
    <row r="25834" spans="1:2" hidden="1" x14ac:dyDescent="0.2">
      <c r="A25834" s="171" t="s">
        <v>52</v>
      </c>
      <c r="B25834" s="173"/>
    </row>
    <row r="25835" spans="1:2" hidden="1" x14ac:dyDescent="0.2">
      <c r="A25835" s="171" t="s">
        <v>52</v>
      </c>
      <c r="B25835" s="173"/>
    </row>
    <row r="25836" spans="1:2" hidden="1" x14ac:dyDescent="0.2">
      <c r="A25836" s="171" t="s">
        <v>52</v>
      </c>
      <c r="B25836" s="173"/>
    </row>
    <row r="25837" spans="1:2" hidden="1" x14ac:dyDescent="0.2">
      <c r="A25837" s="171" t="s">
        <v>52</v>
      </c>
      <c r="B25837" s="173"/>
    </row>
    <row r="25838" spans="1:2" hidden="1" x14ac:dyDescent="0.2">
      <c r="A25838" s="171" t="s">
        <v>52</v>
      </c>
      <c r="B25838" s="173"/>
    </row>
    <row r="25839" spans="1:2" hidden="1" x14ac:dyDescent="0.2">
      <c r="A25839" s="171" t="s">
        <v>52</v>
      </c>
      <c r="B25839" s="173"/>
    </row>
    <row r="25840" spans="1:2" hidden="1" x14ac:dyDescent="0.2">
      <c r="A25840" s="171" t="s">
        <v>52</v>
      </c>
      <c r="B25840" s="173"/>
    </row>
    <row r="25841" spans="1:2" hidden="1" x14ac:dyDescent="0.2">
      <c r="A25841" s="171" t="s">
        <v>52</v>
      </c>
      <c r="B25841" s="173"/>
    </row>
    <row r="25842" spans="1:2" hidden="1" x14ac:dyDescent="0.2">
      <c r="A25842" s="171" t="s">
        <v>52</v>
      </c>
      <c r="B25842" s="173"/>
    </row>
    <row r="25843" spans="1:2" hidden="1" x14ac:dyDescent="0.2">
      <c r="A25843" s="171" t="s">
        <v>52</v>
      </c>
      <c r="B25843" s="173"/>
    </row>
    <row r="25844" spans="1:2" hidden="1" x14ac:dyDescent="0.2">
      <c r="A25844" s="171" t="s">
        <v>52</v>
      </c>
      <c r="B25844" s="173"/>
    </row>
    <row r="25845" spans="1:2" hidden="1" x14ac:dyDescent="0.2">
      <c r="A25845" s="171" t="s">
        <v>52</v>
      </c>
      <c r="B25845" s="173"/>
    </row>
    <row r="25846" spans="1:2" hidden="1" x14ac:dyDescent="0.2">
      <c r="A25846" s="171" t="s">
        <v>52</v>
      </c>
      <c r="B25846" s="173"/>
    </row>
    <row r="25847" spans="1:2" hidden="1" x14ac:dyDescent="0.2">
      <c r="A25847" s="171" t="s">
        <v>52</v>
      </c>
      <c r="B25847" s="173"/>
    </row>
    <row r="25848" spans="1:2" hidden="1" x14ac:dyDescent="0.2">
      <c r="A25848" s="171" t="s">
        <v>52</v>
      </c>
      <c r="B25848" s="173"/>
    </row>
    <row r="25849" spans="1:2" hidden="1" x14ac:dyDescent="0.2">
      <c r="A25849" s="171" t="s">
        <v>52</v>
      </c>
      <c r="B25849" s="173"/>
    </row>
    <row r="25850" spans="1:2" hidden="1" x14ac:dyDescent="0.2">
      <c r="A25850" s="171" t="s">
        <v>52</v>
      </c>
      <c r="B25850" s="173"/>
    </row>
    <row r="25851" spans="1:2" hidden="1" x14ac:dyDescent="0.2">
      <c r="A25851" s="171" t="s">
        <v>52</v>
      </c>
      <c r="B25851" s="173"/>
    </row>
    <row r="25852" spans="1:2" hidden="1" x14ac:dyDescent="0.2">
      <c r="A25852" s="171" t="s">
        <v>52</v>
      </c>
      <c r="B25852" s="173"/>
    </row>
    <row r="25853" spans="1:2" hidden="1" x14ac:dyDescent="0.2">
      <c r="A25853" s="171" t="s">
        <v>52</v>
      </c>
      <c r="B25853" s="173"/>
    </row>
    <row r="25854" spans="1:2" hidden="1" x14ac:dyDescent="0.2">
      <c r="A25854" s="171" t="s">
        <v>52</v>
      </c>
      <c r="B25854" s="173"/>
    </row>
    <row r="25855" spans="1:2" hidden="1" x14ac:dyDescent="0.2">
      <c r="A25855" s="171" t="s">
        <v>52</v>
      </c>
      <c r="B25855" s="173"/>
    </row>
    <row r="25856" spans="1:2" hidden="1" x14ac:dyDescent="0.2">
      <c r="A25856" s="171" t="s">
        <v>52</v>
      </c>
      <c r="B25856" s="173"/>
    </row>
    <row r="25857" spans="1:2" hidden="1" x14ac:dyDescent="0.2">
      <c r="A25857" s="171" t="s">
        <v>52</v>
      </c>
      <c r="B25857" s="173"/>
    </row>
    <row r="25858" spans="1:2" hidden="1" x14ac:dyDescent="0.2">
      <c r="A25858" s="171" t="s">
        <v>52</v>
      </c>
      <c r="B25858" s="173"/>
    </row>
    <row r="25859" spans="1:2" hidden="1" x14ac:dyDescent="0.2">
      <c r="A25859" s="171" t="s">
        <v>52</v>
      </c>
      <c r="B25859" s="173"/>
    </row>
    <row r="25860" spans="1:2" hidden="1" x14ac:dyDescent="0.2">
      <c r="A25860" s="171" t="s">
        <v>52</v>
      </c>
      <c r="B25860" s="173"/>
    </row>
    <row r="25861" spans="1:2" hidden="1" x14ac:dyDescent="0.2">
      <c r="A25861" s="171" t="s">
        <v>52</v>
      </c>
      <c r="B25861" s="173"/>
    </row>
    <row r="25862" spans="1:2" hidden="1" x14ac:dyDescent="0.2">
      <c r="A25862" s="171" t="s">
        <v>52</v>
      </c>
      <c r="B25862" s="173"/>
    </row>
    <row r="25863" spans="1:2" hidden="1" x14ac:dyDescent="0.2">
      <c r="A25863" s="171" t="s">
        <v>52</v>
      </c>
      <c r="B25863" s="173"/>
    </row>
    <row r="25864" spans="1:2" hidden="1" x14ac:dyDescent="0.2">
      <c r="A25864" s="171" t="s">
        <v>52</v>
      </c>
      <c r="B25864" s="173"/>
    </row>
    <row r="25865" spans="1:2" hidden="1" x14ac:dyDescent="0.2">
      <c r="A25865" s="171" t="s">
        <v>52</v>
      </c>
      <c r="B25865" s="173"/>
    </row>
    <row r="25866" spans="1:2" hidden="1" x14ac:dyDescent="0.2">
      <c r="A25866" s="171" t="s">
        <v>52</v>
      </c>
      <c r="B25866" s="173"/>
    </row>
    <row r="25867" spans="1:2" hidden="1" x14ac:dyDescent="0.2">
      <c r="A25867" s="171" t="s">
        <v>52</v>
      </c>
      <c r="B25867" s="173"/>
    </row>
    <row r="25868" spans="1:2" hidden="1" x14ac:dyDescent="0.2">
      <c r="A25868" s="171" t="s">
        <v>52</v>
      </c>
      <c r="B25868" s="173"/>
    </row>
    <row r="25869" spans="1:2" hidden="1" x14ac:dyDescent="0.2">
      <c r="A25869" s="171" t="s">
        <v>52</v>
      </c>
      <c r="B25869" s="173"/>
    </row>
    <row r="25870" spans="1:2" hidden="1" x14ac:dyDescent="0.2">
      <c r="A25870" s="171" t="s">
        <v>52</v>
      </c>
      <c r="B25870" s="173"/>
    </row>
    <row r="25871" spans="1:2" hidden="1" x14ac:dyDescent="0.2">
      <c r="A25871" s="171" t="s">
        <v>52</v>
      </c>
      <c r="B25871" s="173"/>
    </row>
    <row r="25872" spans="1:2" hidden="1" x14ac:dyDescent="0.2">
      <c r="A25872" s="171" t="s">
        <v>52</v>
      </c>
      <c r="B25872" s="173"/>
    </row>
    <row r="25873" spans="1:2" hidden="1" x14ac:dyDescent="0.2">
      <c r="A25873" s="171" t="s">
        <v>52</v>
      </c>
      <c r="B25873" s="173"/>
    </row>
    <row r="25874" spans="1:2" hidden="1" x14ac:dyDescent="0.2">
      <c r="A25874" s="171" t="s">
        <v>52</v>
      </c>
      <c r="B25874" s="173"/>
    </row>
    <row r="25875" spans="1:2" hidden="1" x14ac:dyDescent="0.2">
      <c r="A25875" s="171" t="s">
        <v>52</v>
      </c>
      <c r="B25875" s="173"/>
    </row>
    <row r="25876" spans="1:2" hidden="1" x14ac:dyDescent="0.2">
      <c r="A25876" s="171" t="s">
        <v>52</v>
      </c>
      <c r="B25876" s="173"/>
    </row>
    <row r="25877" spans="1:2" hidden="1" x14ac:dyDescent="0.2">
      <c r="A25877" s="171" t="s">
        <v>52</v>
      </c>
      <c r="B25877" s="173"/>
    </row>
    <row r="25878" spans="1:2" hidden="1" x14ac:dyDescent="0.2">
      <c r="A25878" s="171" t="s">
        <v>52</v>
      </c>
      <c r="B25878" s="173"/>
    </row>
    <row r="25879" spans="1:2" hidden="1" x14ac:dyDescent="0.2">
      <c r="A25879" s="171" t="s">
        <v>52</v>
      </c>
      <c r="B25879" s="173"/>
    </row>
    <row r="25880" spans="1:2" hidden="1" x14ac:dyDescent="0.2">
      <c r="A25880" s="171" t="s">
        <v>52</v>
      </c>
      <c r="B25880" s="173"/>
    </row>
    <row r="25881" spans="1:2" hidden="1" x14ac:dyDescent="0.2">
      <c r="A25881" s="171" t="s">
        <v>52</v>
      </c>
      <c r="B25881" s="173"/>
    </row>
    <row r="25882" spans="1:2" hidden="1" x14ac:dyDescent="0.2">
      <c r="A25882" s="171" t="s">
        <v>52</v>
      </c>
      <c r="B25882" s="173"/>
    </row>
    <row r="25883" spans="1:2" hidden="1" x14ac:dyDescent="0.2">
      <c r="A25883" s="171" t="s">
        <v>52</v>
      </c>
      <c r="B25883" s="173"/>
    </row>
    <row r="25884" spans="1:2" hidden="1" x14ac:dyDescent="0.2">
      <c r="A25884" s="171" t="s">
        <v>52</v>
      </c>
      <c r="B25884" s="173"/>
    </row>
    <row r="25885" spans="1:2" hidden="1" x14ac:dyDescent="0.2">
      <c r="A25885" s="171" t="s">
        <v>52</v>
      </c>
      <c r="B25885" s="173"/>
    </row>
    <row r="25886" spans="1:2" hidden="1" x14ac:dyDescent="0.2">
      <c r="A25886" s="171" t="s">
        <v>52</v>
      </c>
      <c r="B25886" s="173"/>
    </row>
    <row r="25887" spans="1:2" hidden="1" x14ac:dyDescent="0.2">
      <c r="A25887" s="171" t="s">
        <v>52</v>
      </c>
      <c r="B25887" s="173"/>
    </row>
    <row r="25888" spans="1:2" hidden="1" x14ac:dyDescent="0.2">
      <c r="A25888" s="171" t="s">
        <v>52</v>
      </c>
      <c r="B25888" s="173"/>
    </row>
    <row r="25889" spans="1:2" hidden="1" x14ac:dyDescent="0.2">
      <c r="A25889" s="171" t="s">
        <v>52</v>
      </c>
      <c r="B25889" s="173"/>
    </row>
    <row r="25890" spans="1:2" hidden="1" x14ac:dyDescent="0.2">
      <c r="A25890" s="171" t="s">
        <v>52</v>
      </c>
      <c r="B25890" s="173"/>
    </row>
    <row r="25891" spans="1:2" hidden="1" x14ac:dyDescent="0.2">
      <c r="A25891" s="171" t="s">
        <v>52</v>
      </c>
      <c r="B25891" s="173"/>
    </row>
    <row r="25892" spans="1:2" hidden="1" x14ac:dyDescent="0.2">
      <c r="A25892" s="171" t="s">
        <v>52</v>
      </c>
      <c r="B25892" s="173"/>
    </row>
    <row r="25893" spans="1:2" hidden="1" x14ac:dyDescent="0.2">
      <c r="A25893" s="171" t="s">
        <v>52</v>
      </c>
      <c r="B25893" s="173"/>
    </row>
    <row r="25894" spans="1:2" hidden="1" x14ac:dyDescent="0.2">
      <c r="A25894" s="171" t="s">
        <v>52</v>
      </c>
      <c r="B25894" s="173"/>
    </row>
    <row r="25895" spans="1:2" hidden="1" x14ac:dyDescent="0.2">
      <c r="A25895" s="171" t="s">
        <v>52</v>
      </c>
      <c r="B25895" s="173"/>
    </row>
    <row r="25896" spans="1:2" hidden="1" x14ac:dyDescent="0.2">
      <c r="A25896" s="171" t="s">
        <v>52</v>
      </c>
      <c r="B25896" s="173"/>
    </row>
    <row r="25897" spans="1:2" hidden="1" x14ac:dyDescent="0.2">
      <c r="A25897" s="171" t="s">
        <v>52</v>
      </c>
      <c r="B25897" s="173"/>
    </row>
    <row r="25898" spans="1:2" hidden="1" x14ac:dyDescent="0.2">
      <c r="A25898" s="171" t="s">
        <v>52</v>
      </c>
      <c r="B25898" s="173"/>
    </row>
    <row r="25899" spans="1:2" hidden="1" x14ac:dyDescent="0.2">
      <c r="A25899" s="171" t="s">
        <v>52</v>
      </c>
      <c r="B25899" s="173"/>
    </row>
    <row r="25900" spans="1:2" hidden="1" x14ac:dyDescent="0.2">
      <c r="A25900" s="171" t="s">
        <v>52</v>
      </c>
      <c r="B25900" s="173"/>
    </row>
    <row r="25901" spans="1:2" hidden="1" x14ac:dyDescent="0.2">
      <c r="A25901" s="171" t="s">
        <v>52</v>
      </c>
      <c r="B25901" s="173"/>
    </row>
    <row r="25902" spans="1:2" hidden="1" x14ac:dyDescent="0.2">
      <c r="A25902" s="171" t="s">
        <v>52</v>
      </c>
      <c r="B25902" s="173"/>
    </row>
    <row r="25903" spans="1:2" hidden="1" x14ac:dyDescent="0.2">
      <c r="A25903" s="171" t="s">
        <v>52</v>
      </c>
      <c r="B25903" s="173"/>
    </row>
    <row r="25904" spans="1:2" hidden="1" x14ac:dyDescent="0.2">
      <c r="A25904" s="171" t="s">
        <v>52</v>
      </c>
      <c r="B25904" s="173"/>
    </row>
    <row r="25905" spans="1:2" hidden="1" x14ac:dyDescent="0.2">
      <c r="A25905" s="171" t="s">
        <v>52</v>
      </c>
      <c r="B25905" s="173"/>
    </row>
    <row r="25906" spans="1:2" hidden="1" x14ac:dyDescent="0.2">
      <c r="A25906" s="171" t="s">
        <v>52</v>
      </c>
      <c r="B25906" s="173"/>
    </row>
    <row r="25907" spans="1:2" hidden="1" x14ac:dyDescent="0.2">
      <c r="A25907" s="171" t="s">
        <v>52</v>
      </c>
      <c r="B25907" s="173"/>
    </row>
    <row r="25908" spans="1:2" hidden="1" x14ac:dyDescent="0.2">
      <c r="A25908" s="171" t="s">
        <v>52</v>
      </c>
      <c r="B25908" s="173"/>
    </row>
    <row r="25909" spans="1:2" hidden="1" x14ac:dyDescent="0.2">
      <c r="A25909" s="171" t="s">
        <v>52</v>
      </c>
      <c r="B25909" s="173"/>
    </row>
    <row r="25910" spans="1:2" hidden="1" x14ac:dyDescent="0.2">
      <c r="A25910" s="171" t="s">
        <v>52</v>
      </c>
      <c r="B25910" s="173"/>
    </row>
    <row r="25911" spans="1:2" hidden="1" x14ac:dyDescent="0.2">
      <c r="A25911" s="171" t="s">
        <v>52</v>
      </c>
      <c r="B25911" s="173"/>
    </row>
    <row r="25912" spans="1:2" hidden="1" x14ac:dyDescent="0.2">
      <c r="A25912" s="171" t="s">
        <v>52</v>
      </c>
      <c r="B25912" s="173"/>
    </row>
    <row r="25913" spans="1:2" hidden="1" x14ac:dyDescent="0.2">
      <c r="A25913" s="171" t="s">
        <v>52</v>
      </c>
      <c r="B25913" s="173"/>
    </row>
    <row r="25914" spans="1:2" hidden="1" x14ac:dyDescent="0.2">
      <c r="A25914" s="171" t="s">
        <v>52</v>
      </c>
      <c r="B25914" s="173"/>
    </row>
    <row r="25915" spans="1:2" hidden="1" x14ac:dyDescent="0.2">
      <c r="A25915" s="171" t="s">
        <v>52</v>
      </c>
      <c r="B25915" s="173"/>
    </row>
    <row r="25916" spans="1:2" hidden="1" x14ac:dyDescent="0.2">
      <c r="A25916" s="171" t="s">
        <v>52</v>
      </c>
      <c r="B25916" s="173"/>
    </row>
    <row r="25917" spans="1:2" hidden="1" x14ac:dyDescent="0.2">
      <c r="A25917" s="171" t="s">
        <v>52</v>
      </c>
      <c r="B25917" s="173"/>
    </row>
    <row r="25918" spans="1:2" hidden="1" x14ac:dyDescent="0.2">
      <c r="A25918" s="171" t="s">
        <v>52</v>
      </c>
      <c r="B25918" s="173"/>
    </row>
    <row r="25919" spans="1:2" hidden="1" x14ac:dyDescent="0.2">
      <c r="A25919" s="171" t="s">
        <v>52</v>
      </c>
      <c r="B25919" s="173"/>
    </row>
    <row r="25920" spans="1:2" hidden="1" x14ac:dyDescent="0.2">
      <c r="A25920" s="171" t="s">
        <v>52</v>
      </c>
      <c r="B25920" s="173"/>
    </row>
    <row r="25921" spans="1:2" hidden="1" x14ac:dyDescent="0.2">
      <c r="A25921" s="171" t="s">
        <v>52</v>
      </c>
      <c r="B25921" s="173"/>
    </row>
    <row r="25922" spans="1:2" hidden="1" x14ac:dyDescent="0.2">
      <c r="A25922" s="171" t="s">
        <v>52</v>
      </c>
      <c r="B25922" s="173"/>
    </row>
    <row r="25923" spans="1:2" hidden="1" x14ac:dyDescent="0.2">
      <c r="A25923" s="171" t="s">
        <v>52</v>
      </c>
      <c r="B25923" s="173"/>
    </row>
    <row r="25924" spans="1:2" hidden="1" x14ac:dyDescent="0.2">
      <c r="A25924" s="171" t="s">
        <v>52</v>
      </c>
      <c r="B25924" s="173"/>
    </row>
    <row r="25925" spans="1:2" hidden="1" x14ac:dyDescent="0.2">
      <c r="A25925" s="171" t="s">
        <v>52</v>
      </c>
      <c r="B25925" s="173"/>
    </row>
    <row r="25926" spans="1:2" hidden="1" x14ac:dyDescent="0.2">
      <c r="A25926" s="171" t="s">
        <v>52</v>
      </c>
      <c r="B25926" s="173"/>
    </row>
    <row r="25927" spans="1:2" hidden="1" x14ac:dyDescent="0.2">
      <c r="A25927" s="171" t="s">
        <v>52</v>
      </c>
      <c r="B25927" s="173"/>
    </row>
    <row r="25928" spans="1:2" hidden="1" x14ac:dyDescent="0.2">
      <c r="A25928" s="171" t="s">
        <v>52</v>
      </c>
      <c r="B25928" s="173"/>
    </row>
    <row r="25929" spans="1:2" hidden="1" x14ac:dyDescent="0.2">
      <c r="A25929" s="171" t="s">
        <v>52</v>
      </c>
      <c r="B25929" s="173"/>
    </row>
    <row r="25930" spans="1:2" hidden="1" x14ac:dyDescent="0.2">
      <c r="A25930" s="171" t="s">
        <v>52</v>
      </c>
      <c r="B25930" s="173"/>
    </row>
    <row r="25931" spans="1:2" hidden="1" x14ac:dyDescent="0.2">
      <c r="A25931" s="171" t="s">
        <v>52</v>
      </c>
      <c r="B25931" s="173"/>
    </row>
    <row r="25932" spans="1:2" hidden="1" x14ac:dyDescent="0.2">
      <c r="A25932" s="171" t="s">
        <v>52</v>
      </c>
      <c r="B25932" s="173"/>
    </row>
    <row r="25933" spans="1:2" hidden="1" x14ac:dyDescent="0.2">
      <c r="A25933" s="171" t="s">
        <v>52</v>
      </c>
      <c r="B25933" s="173"/>
    </row>
    <row r="25934" spans="1:2" hidden="1" x14ac:dyDescent="0.2">
      <c r="A25934" s="171" t="s">
        <v>52</v>
      </c>
      <c r="B25934" s="173"/>
    </row>
    <row r="25935" spans="1:2" hidden="1" x14ac:dyDescent="0.2">
      <c r="A25935" s="171" t="s">
        <v>52</v>
      </c>
      <c r="B25935" s="173"/>
    </row>
    <row r="25936" spans="1:2" hidden="1" x14ac:dyDescent="0.2">
      <c r="A25936" s="171" t="s">
        <v>52</v>
      </c>
      <c r="B25936" s="173"/>
    </row>
    <row r="25937" spans="1:2" hidden="1" x14ac:dyDescent="0.2">
      <c r="A25937" s="171" t="s">
        <v>52</v>
      </c>
      <c r="B25937" s="173"/>
    </row>
    <row r="25938" spans="1:2" hidden="1" x14ac:dyDescent="0.2">
      <c r="A25938" s="171" t="s">
        <v>52</v>
      </c>
      <c r="B25938" s="173"/>
    </row>
    <row r="25939" spans="1:2" hidden="1" x14ac:dyDescent="0.2">
      <c r="A25939" s="171" t="s">
        <v>52</v>
      </c>
      <c r="B25939" s="173"/>
    </row>
    <row r="25940" spans="1:2" hidden="1" x14ac:dyDescent="0.2">
      <c r="A25940" s="171" t="s">
        <v>52</v>
      </c>
      <c r="B25940" s="173"/>
    </row>
    <row r="25941" spans="1:2" hidden="1" x14ac:dyDescent="0.2">
      <c r="A25941" s="171" t="s">
        <v>52</v>
      </c>
      <c r="B25941" s="173"/>
    </row>
    <row r="25942" spans="1:2" hidden="1" x14ac:dyDescent="0.2">
      <c r="A25942" s="171" t="s">
        <v>52</v>
      </c>
      <c r="B25942" s="173"/>
    </row>
    <row r="25943" spans="1:2" hidden="1" x14ac:dyDescent="0.2">
      <c r="A25943" s="171" t="s">
        <v>52</v>
      </c>
      <c r="B25943" s="173"/>
    </row>
    <row r="25944" spans="1:2" hidden="1" x14ac:dyDescent="0.2">
      <c r="A25944" s="171" t="s">
        <v>52</v>
      </c>
      <c r="B25944" s="173"/>
    </row>
    <row r="25945" spans="1:2" hidden="1" x14ac:dyDescent="0.2">
      <c r="A25945" s="171" t="s">
        <v>52</v>
      </c>
      <c r="B25945" s="173"/>
    </row>
    <row r="25946" spans="1:2" hidden="1" x14ac:dyDescent="0.2">
      <c r="A25946" s="171" t="s">
        <v>52</v>
      </c>
      <c r="B25946" s="173"/>
    </row>
    <row r="25947" spans="1:2" hidden="1" x14ac:dyDescent="0.2">
      <c r="A25947" s="171" t="s">
        <v>52</v>
      </c>
      <c r="B25947" s="173"/>
    </row>
    <row r="25948" spans="1:2" hidden="1" x14ac:dyDescent="0.2">
      <c r="A25948" s="171" t="s">
        <v>52</v>
      </c>
      <c r="B25948" s="173"/>
    </row>
    <row r="25949" spans="1:2" hidden="1" x14ac:dyDescent="0.2">
      <c r="A25949" s="171" t="s">
        <v>52</v>
      </c>
      <c r="B25949" s="173"/>
    </row>
    <row r="25950" spans="1:2" hidden="1" x14ac:dyDescent="0.2">
      <c r="A25950" s="171" t="s">
        <v>52</v>
      </c>
      <c r="B25950" s="173"/>
    </row>
    <row r="25951" spans="1:2" hidden="1" x14ac:dyDescent="0.2">
      <c r="A25951" s="171" t="s">
        <v>52</v>
      </c>
      <c r="B25951" s="173"/>
    </row>
    <row r="25952" spans="1:2" hidden="1" x14ac:dyDescent="0.2">
      <c r="A25952" s="171" t="s">
        <v>52</v>
      </c>
      <c r="B25952" s="173"/>
    </row>
    <row r="25953" spans="1:2" hidden="1" x14ac:dyDescent="0.2">
      <c r="A25953" s="171" t="s">
        <v>52</v>
      </c>
      <c r="B25953" s="173"/>
    </row>
    <row r="25954" spans="1:2" hidden="1" x14ac:dyDescent="0.2">
      <c r="A25954" s="171" t="s">
        <v>52</v>
      </c>
      <c r="B25954" s="173"/>
    </row>
    <row r="25955" spans="1:2" hidden="1" x14ac:dyDescent="0.2">
      <c r="A25955" s="171" t="s">
        <v>52</v>
      </c>
      <c r="B25955" s="173"/>
    </row>
    <row r="25956" spans="1:2" hidden="1" x14ac:dyDescent="0.2">
      <c r="A25956" s="171" t="s">
        <v>52</v>
      </c>
      <c r="B25956" s="173"/>
    </row>
    <row r="25957" spans="1:2" hidden="1" x14ac:dyDescent="0.2">
      <c r="A25957" s="171" t="s">
        <v>52</v>
      </c>
      <c r="B25957" s="173"/>
    </row>
    <row r="25958" spans="1:2" hidden="1" x14ac:dyDescent="0.2">
      <c r="A25958" s="171" t="s">
        <v>52</v>
      </c>
      <c r="B25958" s="173"/>
    </row>
    <row r="25959" spans="1:2" hidden="1" x14ac:dyDescent="0.2">
      <c r="A25959" s="171" t="s">
        <v>52</v>
      </c>
      <c r="B25959" s="173"/>
    </row>
    <row r="25960" spans="1:2" hidden="1" x14ac:dyDescent="0.2">
      <c r="A25960" s="171" t="s">
        <v>52</v>
      </c>
      <c r="B25960" s="173"/>
    </row>
    <row r="25961" spans="1:2" hidden="1" x14ac:dyDescent="0.2">
      <c r="A25961" s="171" t="s">
        <v>52</v>
      </c>
      <c r="B25961" s="173"/>
    </row>
    <row r="25962" spans="1:2" hidden="1" x14ac:dyDescent="0.2">
      <c r="A25962" s="171" t="s">
        <v>52</v>
      </c>
      <c r="B25962" s="173"/>
    </row>
    <row r="25963" spans="1:2" hidden="1" x14ac:dyDescent="0.2">
      <c r="A25963" s="171" t="s">
        <v>52</v>
      </c>
      <c r="B25963" s="173"/>
    </row>
    <row r="25964" spans="1:2" hidden="1" x14ac:dyDescent="0.2">
      <c r="A25964" s="171" t="s">
        <v>52</v>
      </c>
      <c r="B25964" s="173"/>
    </row>
    <row r="25965" spans="1:2" hidden="1" x14ac:dyDescent="0.2">
      <c r="A25965" s="171" t="s">
        <v>52</v>
      </c>
      <c r="B25965" s="173"/>
    </row>
    <row r="25966" spans="1:2" hidden="1" x14ac:dyDescent="0.2">
      <c r="A25966" s="171" t="s">
        <v>52</v>
      </c>
      <c r="B25966" s="173"/>
    </row>
    <row r="25967" spans="1:2" hidden="1" x14ac:dyDescent="0.2">
      <c r="A25967" s="171" t="s">
        <v>52</v>
      </c>
      <c r="B25967" s="173"/>
    </row>
    <row r="25968" spans="1:2" hidden="1" x14ac:dyDescent="0.2">
      <c r="A25968" s="171" t="s">
        <v>52</v>
      </c>
      <c r="B25968" s="173"/>
    </row>
    <row r="25969" spans="1:2" hidden="1" x14ac:dyDescent="0.2">
      <c r="A25969" s="171" t="s">
        <v>52</v>
      </c>
      <c r="B25969" s="173"/>
    </row>
    <row r="25970" spans="1:2" hidden="1" x14ac:dyDescent="0.2">
      <c r="A25970" s="171" t="s">
        <v>52</v>
      </c>
      <c r="B25970" s="173"/>
    </row>
    <row r="25971" spans="1:2" hidden="1" x14ac:dyDescent="0.2">
      <c r="A25971" s="171" t="s">
        <v>52</v>
      </c>
      <c r="B25971" s="173"/>
    </row>
    <row r="25972" spans="1:2" hidden="1" x14ac:dyDescent="0.2">
      <c r="A25972" s="171" t="s">
        <v>52</v>
      </c>
      <c r="B25972" s="173"/>
    </row>
    <row r="25973" spans="1:2" hidden="1" x14ac:dyDescent="0.2">
      <c r="A25973" s="171" t="s">
        <v>52</v>
      </c>
      <c r="B25973" s="173"/>
    </row>
    <row r="25974" spans="1:2" hidden="1" x14ac:dyDescent="0.2">
      <c r="A25974" s="171" t="s">
        <v>52</v>
      </c>
      <c r="B25974" s="173"/>
    </row>
    <row r="25975" spans="1:2" hidden="1" x14ac:dyDescent="0.2">
      <c r="A25975" s="171" t="s">
        <v>52</v>
      </c>
      <c r="B25975" s="173"/>
    </row>
    <row r="25976" spans="1:2" hidden="1" x14ac:dyDescent="0.2">
      <c r="A25976" s="171" t="s">
        <v>52</v>
      </c>
      <c r="B25976" s="173"/>
    </row>
    <row r="25977" spans="1:2" hidden="1" x14ac:dyDescent="0.2">
      <c r="A25977" s="171" t="s">
        <v>52</v>
      </c>
      <c r="B25977" s="173"/>
    </row>
    <row r="25978" spans="1:2" hidden="1" x14ac:dyDescent="0.2">
      <c r="A25978" s="171" t="s">
        <v>52</v>
      </c>
      <c r="B25978" s="173"/>
    </row>
    <row r="25979" spans="1:2" hidden="1" x14ac:dyDescent="0.2">
      <c r="A25979" s="171" t="s">
        <v>52</v>
      </c>
      <c r="B25979" s="173"/>
    </row>
    <row r="25980" spans="1:2" hidden="1" x14ac:dyDescent="0.2">
      <c r="A25980" s="171" t="s">
        <v>52</v>
      </c>
      <c r="B25980" s="173"/>
    </row>
    <row r="25981" spans="1:2" hidden="1" x14ac:dyDescent="0.2">
      <c r="A25981" s="171" t="s">
        <v>52</v>
      </c>
      <c r="B25981" s="173"/>
    </row>
    <row r="25982" spans="1:2" hidden="1" x14ac:dyDescent="0.2">
      <c r="A25982" s="171" t="s">
        <v>52</v>
      </c>
      <c r="B25982" s="173"/>
    </row>
    <row r="25983" spans="1:2" hidden="1" x14ac:dyDescent="0.2">
      <c r="A25983" s="171" t="s">
        <v>52</v>
      </c>
      <c r="B25983" s="173"/>
    </row>
    <row r="25984" spans="1:2" hidden="1" x14ac:dyDescent="0.2">
      <c r="A25984" s="171" t="s">
        <v>52</v>
      </c>
      <c r="B25984" s="173"/>
    </row>
    <row r="25985" spans="1:2" hidden="1" x14ac:dyDescent="0.2">
      <c r="A25985" s="171" t="s">
        <v>52</v>
      </c>
      <c r="B25985" s="173"/>
    </row>
    <row r="25986" spans="1:2" hidden="1" x14ac:dyDescent="0.2">
      <c r="A25986" s="171" t="s">
        <v>52</v>
      </c>
      <c r="B25986" s="173"/>
    </row>
    <row r="25987" spans="1:2" hidden="1" x14ac:dyDescent="0.2">
      <c r="A25987" s="171" t="s">
        <v>52</v>
      </c>
      <c r="B25987" s="173"/>
    </row>
    <row r="25988" spans="1:2" hidden="1" x14ac:dyDescent="0.2">
      <c r="A25988" s="171" t="s">
        <v>52</v>
      </c>
      <c r="B25988" s="173"/>
    </row>
    <row r="25989" spans="1:2" hidden="1" x14ac:dyDescent="0.2">
      <c r="A25989" s="171" t="s">
        <v>52</v>
      </c>
      <c r="B25989" s="173"/>
    </row>
    <row r="25990" spans="1:2" hidden="1" x14ac:dyDescent="0.2">
      <c r="A25990" s="171" t="s">
        <v>52</v>
      </c>
      <c r="B25990" s="173"/>
    </row>
    <row r="25991" spans="1:2" hidden="1" x14ac:dyDescent="0.2">
      <c r="A25991" s="171" t="s">
        <v>52</v>
      </c>
      <c r="B25991" s="173"/>
    </row>
    <row r="25992" spans="1:2" hidden="1" x14ac:dyDescent="0.2">
      <c r="A25992" s="171" t="s">
        <v>52</v>
      </c>
      <c r="B25992" s="173"/>
    </row>
    <row r="25993" spans="1:2" hidden="1" x14ac:dyDescent="0.2">
      <c r="A25993" s="171" t="s">
        <v>52</v>
      </c>
      <c r="B25993" s="173"/>
    </row>
    <row r="25994" spans="1:2" hidden="1" x14ac:dyDescent="0.2">
      <c r="A25994" s="171" t="s">
        <v>52</v>
      </c>
      <c r="B25994" s="173"/>
    </row>
    <row r="25995" spans="1:2" hidden="1" x14ac:dyDescent="0.2">
      <c r="A25995" s="171" t="s">
        <v>52</v>
      </c>
      <c r="B25995" s="173"/>
    </row>
    <row r="25996" spans="1:2" hidden="1" x14ac:dyDescent="0.2">
      <c r="A25996" s="171" t="s">
        <v>52</v>
      </c>
      <c r="B25996" s="173"/>
    </row>
    <row r="25997" spans="1:2" hidden="1" x14ac:dyDescent="0.2">
      <c r="A25997" s="171" t="s">
        <v>52</v>
      </c>
      <c r="B25997" s="173"/>
    </row>
    <row r="25998" spans="1:2" hidden="1" x14ac:dyDescent="0.2">
      <c r="A25998" s="171" t="s">
        <v>52</v>
      </c>
      <c r="B25998" s="173"/>
    </row>
    <row r="25999" spans="1:2" hidden="1" x14ac:dyDescent="0.2">
      <c r="A25999" s="171" t="s">
        <v>52</v>
      </c>
      <c r="B25999" s="173"/>
    </row>
    <row r="26000" spans="1:2" hidden="1" x14ac:dyDescent="0.2">
      <c r="A26000" s="171" t="s">
        <v>52</v>
      </c>
      <c r="B26000" s="173"/>
    </row>
    <row r="26001" spans="1:2" hidden="1" x14ac:dyDescent="0.2">
      <c r="A26001" s="171" t="s">
        <v>52</v>
      </c>
      <c r="B26001" s="173"/>
    </row>
    <row r="26002" spans="1:2" hidden="1" x14ac:dyDescent="0.2">
      <c r="A26002" s="171" t="s">
        <v>52</v>
      </c>
      <c r="B26002" s="173"/>
    </row>
    <row r="26003" spans="1:2" hidden="1" x14ac:dyDescent="0.2">
      <c r="A26003" s="171" t="s">
        <v>52</v>
      </c>
      <c r="B26003" s="173"/>
    </row>
    <row r="26004" spans="1:2" hidden="1" x14ac:dyDescent="0.2">
      <c r="A26004" s="171" t="s">
        <v>52</v>
      </c>
      <c r="B26004" s="173"/>
    </row>
    <row r="26005" spans="1:2" hidden="1" x14ac:dyDescent="0.2">
      <c r="A26005" s="171" t="s">
        <v>52</v>
      </c>
      <c r="B26005" s="173"/>
    </row>
    <row r="26006" spans="1:2" hidden="1" x14ac:dyDescent="0.2">
      <c r="A26006" s="171" t="s">
        <v>52</v>
      </c>
      <c r="B26006" s="173"/>
    </row>
    <row r="26007" spans="1:2" hidden="1" x14ac:dyDescent="0.2">
      <c r="A26007" s="171" t="s">
        <v>52</v>
      </c>
      <c r="B26007" s="173"/>
    </row>
    <row r="26008" spans="1:2" hidden="1" x14ac:dyDescent="0.2">
      <c r="A26008" s="171" t="s">
        <v>52</v>
      </c>
      <c r="B26008" s="173"/>
    </row>
    <row r="26009" spans="1:2" hidden="1" x14ac:dyDescent="0.2">
      <c r="A26009" s="171" t="s">
        <v>52</v>
      </c>
      <c r="B26009" s="173"/>
    </row>
    <row r="26010" spans="1:2" hidden="1" x14ac:dyDescent="0.2">
      <c r="A26010" s="171" t="s">
        <v>52</v>
      </c>
      <c r="B26010" s="173"/>
    </row>
    <row r="26011" spans="1:2" hidden="1" x14ac:dyDescent="0.2">
      <c r="A26011" s="171" t="s">
        <v>52</v>
      </c>
      <c r="B26011" s="173"/>
    </row>
    <row r="26012" spans="1:2" hidden="1" x14ac:dyDescent="0.2">
      <c r="A26012" s="171" t="s">
        <v>52</v>
      </c>
      <c r="B26012" s="173"/>
    </row>
    <row r="26013" spans="1:2" hidden="1" x14ac:dyDescent="0.2">
      <c r="A26013" s="171" t="s">
        <v>52</v>
      </c>
      <c r="B26013" s="173"/>
    </row>
    <row r="26014" spans="1:2" hidden="1" x14ac:dyDescent="0.2">
      <c r="A26014" s="171" t="s">
        <v>52</v>
      </c>
      <c r="B26014" s="173"/>
    </row>
    <row r="26015" spans="1:2" hidden="1" x14ac:dyDescent="0.2">
      <c r="A26015" s="171" t="s">
        <v>52</v>
      </c>
      <c r="B26015" s="173"/>
    </row>
    <row r="26016" spans="1:2" hidden="1" x14ac:dyDescent="0.2">
      <c r="A26016" s="171" t="s">
        <v>52</v>
      </c>
      <c r="B26016" s="173"/>
    </row>
    <row r="26017" spans="1:2" hidden="1" x14ac:dyDescent="0.2">
      <c r="A26017" s="171" t="s">
        <v>52</v>
      </c>
      <c r="B26017" s="173"/>
    </row>
    <row r="26018" spans="1:2" hidden="1" x14ac:dyDescent="0.2">
      <c r="A26018" s="171" t="s">
        <v>52</v>
      </c>
      <c r="B26018" s="173"/>
    </row>
    <row r="26019" spans="1:2" hidden="1" x14ac:dyDescent="0.2">
      <c r="A26019" s="171" t="s">
        <v>52</v>
      </c>
      <c r="B26019" s="173"/>
    </row>
    <row r="26020" spans="1:2" hidden="1" x14ac:dyDescent="0.2">
      <c r="A26020" s="171" t="s">
        <v>52</v>
      </c>
      <c r="B26020" s="173"/>
    </row>
    <row r="26021" spans="1:2" hidden="1" x14ac:dyDescent="0.2">
      <c r="A26021" s="171" t="s">
        <v>52</v>
      </c>
      <c r="B26021" s="173"/>
    </row>
    <row r="26022" spans="1:2" hidden="1" x14ac:dyDescent="0.2">
      <c r="A26022" s="171" t="s">
        <v>52</v>
      </c>
      <c r="B26022" s="173"/>
    </row>
    <row r="26023" spans="1:2" hidden="1" x14ac:dyDescent="0.2">
      <c r="A26023" s="171" t="s">
        <v>52</v>
      </c>
      <c r="B26023" s="173"/>
    </row>
    <row r="26024" spans="1:2" hidden="1" x14ac:dyDescent="0.2">
      <c r="A26024" s="171" t="s">
        <v>52</v>
      </c>
      <c r="B26024" s="173"/>
    </row>
    <row r="26025" spans="1:2" hidden="1" x14ac:dyDescent="0.2">
      <c r="A26025" s="171" t="s">
        <v>52</v>
      </c>
      <c r="B26025" s="173"/>
    </row>
    <row r="26026" spans="1:2" hidden="1" x14ac:dyDescent="0.2">
      <c r="A26026" s="171" t="s">
        <v>52</v>
      </c>
      <c r="B26026" s="173"/>
    </row>
    <row r="26027" spans="1:2" hidden="1" x14ac:dyDescent="0.2">
      <c r="A26027" s="171" t="s">
        <v>52</v>
      </c>
      <c r="B26027" s="173"/>
    </row>
    <row r="26028" spans="1:2" hidden="1" x14ac:dyDescent="0.2">
      <c r="A26028" s="171" t="s">
        <v>52</v>
      </c>
      <c r="B26028" s="173"/>
    </row>
    <row r="26029" spans="1:2" hidden="1" x14ac:dyDescent="0.2">
      <c r="A26029" s="171" t="s">
        <v>52</v>
      </c>
      <c r="B26029" s="173"/>
    </row>
    <row r="26030" spans="1:2" hidden="1" x14ac:dyDescent="0.2">
      <c r="A26030" s="171" t="s">
        <v>52</v>
      </c>
      <c r="B26030" s="173"/>
    </row>
    <row r="26031" spans="1:2" hidden="1" x14ac:dyDescent="0.2">
      <c r="A26031" s="171" t="s">
        <v>52</v>
      </c>
      <c r="B26031" s="173"/>
    </row>
    <row r="26032" spans="1:2" hidden="1" x14ac:dyDescent="0.2">
      <c r="A26032" s="171" t="s">
        <v>52</v>
      </c>
      <c r="B26032" s="173"/>
    </row>
    <row r="26033" spans="1:2" hidden="1" x14ac:dyDescent="0.2">
      <c r="A26033" s="171" t="s">
        <v>52</v>
      </c>
      <c r="B26033" s="173"/>
    </row>
    <row r="26034" spans="1:2" hidden="1" x14ac:dyDescent="0.2">
      <c r="A26034" s="171" t="s">
        <v>52</v>
      </c>
      <c r="B26034" s="173"/>
    </row>
    <row r="26035" spans="1:2" hidden="1" x14ac:dyDescent="0.2">
      <c r="A26035" s="171" t="s">
        <v>52</v>
      </c>
      <c r="B26035" s="173"/>
    </row>
    <row r="26036" spans="1:2" hidden="1" x14ac:dyDescent="0.2">
      <c r="A26036" s="171" t="s">
        <v>52</v>
      </c>
      <c r="B26036" s="173"/>
    </row>
    <row r="26037" spans="1:2" hidden="1" x14ac:dyDescent="0.2">
      <c r="A26037" s="171" t="s">
        <v>52</v>
      </c>
      <c r="B26037" s="173"/>
    </row>
    <row r="26038" spans="1:2" hidden="1" x14ac:dyDescent="0.2">
      <c r="A26038" s="171" t="s">
        <v>52</v>
      </c>
      <c r="B26038" s="173"/>
    </row>
    <row r="26039" spans="1:2" hidden="1" x14ac:dyDescent="0.2">
      <c r="A26039" s="171" t="s">
        <v>52</v>
      </c>
      <c r="B26039" s="173"/>
    </row>
    <row r="26040" spans="1:2" hidden="1" x14ac:dyDescent="0.2">
      <c r="A26040" s="171" t="s">
        <v>52</v>
      </c>
      <c r="B26040" s="173"/>
    </row>
    <row r="26041" spans="1:2" hidden="1" x14ac:dyDescent="0.2">
      <c r="A26041" s="171" t="s">
        <v>52</v>
      </c>
      <c r="B26041" s="173"/>
    </row>
    <row r="26042" spans="1:2" hidden="1" x14ac:dyDescent="0.2">
      <c r="A26042" s="171" t="s">
        <v>52</v>
      </c>
      <c r="B26042" s="173"/>
    </row>
    <row r="26043" spans="1:2" hidden="1" x14ac:dyDescent="0.2">
      <c r="A26043" s="171" t="s">
        <v>52</v>
      </c>
      <c r="B26043" s="173"/>
    </row>
    <row r="26044" spans="1:2" hidden="1" x14ac:dyDescent="0.2">
      <c r="A26044" s="171" t="s">
        <v>52</v>
      </c>
      <c r="B26044" s="173"/>
    </row>
    <row r="26045" spans="1:2" hidden="1" x14ac:dyDescent="0.2">
      <c r="A26045" s="171" t="s">
        <v>52</v>
      </c>
      <c r="B26045" s="173"/>
    </row>
    <row r="26046" spans="1:2" hidden="1" x14ac:dyDescent="0.2">
      <c r="A26046" s="171" t="s">
        <v>52</v>
      </c>
      <c r="B26046" s="173"/>
    </row>
    <row r="26047" spans="1:2" hidden="1" x14ac:dyDescent="0.2">
      <c r="A26047" s="171" t="s">
        <v>52</v>
      </c>
      <c r="B26047" s="173"/>
    </row>
    <row r="26048" spans="1:2" hidden="1" x14ac:dyDescent="0.2">
      <c r="A26048" s="171" t="s">
        <v>52</v>
      </c>
      <c r="B26048" s="173"/>
    </row>
    <row r="26049" spans="1:2" hidden="1" x14ac:dyDescent="0.2">
      <c r="A26049" s="171" t="s">
        <v>52</v>
      </c>
      <c r="B26049" s="173"/>
    </row>
    <row r="26050" spans="1:2" hidden="1" x14ac:dyDescent="0.2">
      <c r="A26050" s="171" t="s">
        <v>52</v>
      </c>
      <c r="B26050" s="173"/>
    </row>
    <row r="26051" spans="1:2" hidden="1" x14ac:dyDescent="0.2">
      <c r="A26051" s="171" t="s">
        <v>52</v>
      </c>
      <c r="B26051" s="173"/>
    </row>
    <row r="26052" spans="1:2" hidden="1" x14ac:dyDescent="0.2">
      <c r="A26052" s="171" t="s">
        <v>52</v>
      </c>
      <c r="B26052" s="173"/>
    </row>
    <row r="26053" spans="1:2" hidden="1" x14ac:dyDescent="0.2">
      <c r="A26053" s="171" t="s">
        <v>52</v>
      </c>
      <c r="B26053" s="173"/>
    </row>
    <row r="26054" spans="1:2" hidden="1" x14ac:dyDescent="0.2">
      <c r="A26054" s="171" t="s">
        <v>52</v>
      </c>
      <c r="B26054" s="173"/>
    </row>
    <row r="26055" spans="1:2" hidden="1" x14ac:dyDescent="0.2">
      <c r="A26055" s="171" t="s">
        <v>52</v>
      </c>
      <c r="B26055" s="173"/>
    </row>
    <row r="26056" spans="1:2" hidden="1" x14ac:dyDescent="0.2">
      <c r="A26056" s="171" t="s">
        <v>52</v>
      </c>
      <c r="B26056" s="173"/>
    </row>
    <row r="26057" spans="1:2" hidden="1" x14ac:dyDescent="0.2">
      <c r="A26057" s="171" t="s">
        <v>52</v>
      </c>
      <c r="B26057" s="173"/>
    </row>
    <row r="26058" spans="1:2" hidden="1" x14ac:dyDescent="0.2">
      <c r="A26058" s="171" t="s">
        <v>52</v>
      </c>
      <c r="B26058" s="173"/>
    </row>
    <row r="26059" spans="1:2" hidden="1" x14ac:dyDescent="0.2">
      <c r="A26059" s="171" t="s">
        <v>52</v>
      </c>
      <c r="B26059" s="173"/>
    </row>
    <row r="26060" spans="1:2" hidden="1" x14ac:dyDescent="0.2">
      <c r="A26060" s="171" t="s">
        <v>52</v>
      </c>
      <c r="B26060" s="173"/>
    </row>
    <row r="26061" spans="1:2" hidden="1" x14ac:dyDescent="0.2">
      <c r="A26061" s="171" t="s">
        <v>52</v>
      </c>
      <c r="B26061" s="173"/>
    </row>
    <row r="26062" spans="1:2" hidden="1" x14ac:dyDescent="0.2">
      <c r="A26062" s="171" t="s">
        <v>52</v>
      </c>
      <c r="B26062" s="173"/>
    </row>
    <row r="26063" spans="1:2" hidden="1" x14ac:dyDescent="0.2">
      <c r="A26063" s="171" t="s">
        <v>52</v>
      </c>
      <c r="B26063" s="173"/>
    </row>
    <row r="26064" spans="1:2" hidden="1" x14ac:dyDescent="0.2">
      <c r="A26064" s="171" t="s">
        <v>52</v>
      </c>
      <c r="B26064" s="173"/>
    </row>
    <row r="26065" spans="1:2" hidden="1" x14ac:dyDescent="0.2">
      <c r="A26065" s="171" t="s">
        <v>52</v>
      </c>
      <c r="B26065" s="173"/>
    </row>
    <row r="26066" spans="1:2" hidden="1" x14ac:dyDescent="0.2">
      <c r="A26066" s="171" t="s">
        <v>52</v>
      </c>
      <c r="B26066" s="173"/>
    </row>
    <row r="26067" spans="1:2" hidden="1" x14ac:dyDescent="0.2">
      <c r="A26067" s="171" t="s">
        <v>52</v>
      </c>
      <c r="B26067" s="173"/>
    </row>
    <row r="26068" spans="1:2" hidden="1" x14ac:dyDescent="0.2">
      <c r="A26068" s="171" t="s">
        <v>52</v>
      </c>
      <c r="B26068" s="173"/>
    </row>
    <row r="26069" spans="1:2" hidden="1" x14ac:dyDescent="0.2">
      <c r="A26069" s="171" t="s">
        <v>52</v>
      </c>
      <c r="B26069" s="173"/>
    </row>
    <row r="26070" spans="1:2" hidden="1" x14ac:dyDescent="0.2">
      <c r="A26070" s="171" t="s">
        <v>52</v>
      </c>
      <c r="B26070" s="173"/>
    </row>
    <row r="26071" spans="1:2" hidden="1" x14ac:dyDescent="0.2">
      <c r="A26071" s="171" t="s">
        <v>52</v>
      </c>
      <c r="B26071" s="173"/>
    </row>
    <row r="26072" spans="1:2" hidden="1" x14ac:dyDescent="0.2">
      <c r="A26072" s="171" t="s">
        <v>52</v>
      </c>
      <c r="B26072" s="173"/>
    </row>
    <row r="26073" spans="1:2" hidden="1" x14ac:dyDescent="0.2">
      <c r="A26073" s="171" t="s">
        <v>52</v>
      </c>
      <c r="B26073" s="173"/>
    </row>
    <row r="26074" spans="1:2" hidden="1" x14ac:dyDescent="0.2">
      <c r="A26074" s="171" t="s">
        <v>52</v>
      </c>
      <c r="B26074" s="173"/>
    </row>
    <row r="26075" spans="1:2" hidden="1" x14ac:dyDescent="0.2">
      <c r="A26075" s="171" t="s">
        <v>52</v>
      </c>
      <c r="B26075" s="173"/>
    </row>
    <row r="26076" spans="1:2" hidden="1" x14ac:dyDescent="0.2">
      <c r="A26076" s="171" t="s">
        <v>52</v>
      </c>
      <c r="B26076" s="173"/>
    </row>
    <row r="26077" spans="1:2" hidden="1" x14ac:dyDescent="0.2">
      <c r="A26077" s="171" t="s">
        <v>52</v>
      </c>
      <c r="B26077" s="173"/>
    </row>
    <row r="26078" spans="1:2" hidden="1" x14ac:dyDescent="0.2">
      <c r="A26078" s="171" t="s">
        <v>52</v>
      </c>
      <c r="B26078" s="173"/>
    </row>
    <row r="26079" spans="1:2" hidden="1" x14ac:dyDescent="0.2">
      <c r="A26079" s="171" t="s">
        <v>52</v>
      </c>
      <c r="B26079" s="173"/>
    </row>
    <row r="26080" spans="1:2" hidden="1" x14ac:dyDescent="0.2">
      <c r="A26080" s="171" t="s">
        <v>52</v>
      </c>
      <c r="B26080" s="173"/>
    </row>
    <row r="26081" spans="1:2" hidden="1" x14ac:dyDescent="0.2">
      <c r="A26081" s="171" t="s">
        <v>52</v>
      </c>
      <c r="B26081" s="173"/>
    </row>
    <row r="26082" spans="1:2" hidden="1" x14ac:dyDescent="0.2">
      <c r="A26082" s="171" t="s">
        <v>52</v>
      </c>
      <c r="B26082" s="173"/>
    </row>
    <row r="26083" spans="1:2" hidden="1" x14ac:dyDescent="0.2">
      <c r="A26083" s="171" t="s">
        <v>52</v>
      </c>
      <c r="B26083" s="173"/>
    </row>
    <row r="26084" spans="1:2" hidden="1" x14ac:dyDescent="0.2">
      <c r="A26084" s="171" t="s">
        <v>52</v>
      </c>
      <c r="B26084" s="173"/>
    </row>
    <row r="26085" spans="1:2" hidden="1" x14ac:dyDescent="0.2">
      <c r="A26085" s="171" t="s">
        <v>52</v>
      </c>
      <c r="B26085" s="173"/>
    </row>
    <row r="26086" spans="1:2" hidden="1" x14ac:dyDescent="0.2">
      <c r="A26086" s="171" t="s">
        <v>52</v>
      </c>
      <c r="B26086" s="173"/>
    </row>
    <row r="26087" spans="1:2" hidden="1" x14ac:dyDescent="0.2">
      <c r="A26087" s="171" t="s">
        <v>52</v>
      </c>
      <c r="B26087" s="173"/>
    </row>
    <row r="26088" spans="1:2" hidden="1" x14ac:dyDescent="0.2">
      <c r="A26088" s="171" t="s">
        <v>52</v>
      </c>
      <c r="B26088" s="173"/>
    </row>
    <row r="26089" spans="1:2" hidden="1" x14ac:dyDescent="0.2">
      <c r="A26089" s="171" t="s">
        <v>52</v>
      </c>
      <c r="B26089" s="173"/>
    </row>
    <row r="26090" spans="1:2" hidden="1" x14ac:dyDescent="0.2">
      <c r="A26090" s="171" t="s">
        <v>52</v>
      </c>
      <c r="B26090" s="173"/>
    </row>
    <row r="26091" spans="1:2" hidden="1" x14ac:dyDescent="0.2">
      <c r="A26091" s="171" t="s">
        <v>52</v>
      </c>
      <c r="B26091" s="173"/>
    </row>
    <row r="26092" spans="1:2" hidden="1" x14ac:dyDescent="0.2">
      <c r="A26092" s="171" t="s">
        <v>52</v>
      </c>
      <c r="B26092" s="173"/>
    </row>
    <row r="26093" spans="1:2" hidden="1" x14ac:dyDescent="0.2">
      <c r="A26093" s="171" t="s">
        <v>52</v>
      </c>
      <c r="B26093" s="173"/>
    </row>
    <row r="26094" spans="1:2" hidden="1" x14ac:dyDescent="0.2">
      <c r="A26094" s="171" t="s">
        <v>52</v>
      </c>
      <c r="B26094" s="173"/>
    </row>
    <row r="26095" spans="1:2" hidden="1" x14ac:dyDescent="0.2">
      <c r="A26095" s="171" t="s">
        <v>52</v>
      </c>
      <c r="B26095" s="173"/>
    </row>
    <row r="26096" spans="1:2" hidden="1" x14ac:dyDescent="0.2">
      <c r="A26096" s="171" t="s">
        <v>52</v>
      </c>
      <c r="B26096" s="173"/>
    </row>
    <row r="26097" spans="1:2" hidden="1" x14ac:dyDescent="0.2">
      <c r="A26097" s="171" t="s">
        <v>52</v>
      </c>
      <c r="B26097" s="173"/>
    </row>
    <row r="26098" spans="1:2" hidden="1" x14ac:dyDescent="0.2">
      <c r="A26098" s="171" t="s">
        <v>52</v>
      </c>
      <c r="B26098" s="173"/>
    </row>
    <row r="26099" spans="1:2" hidden="1" x14ac:dyDescent="0.2">
      <c r="A26099" s="171" t="s">
        <v>52</v>
      </c>
      <c r="B26099" s="173"/>
    </row>
    <row r="26100" spans="1:2" hidden="1" x14ac:dyDescent="0.2">
      <c r="A26100" s="171" t="s">
        <v>52</v>
      </c>
      <c r="B26100" s="173"/>
    </row>
    <row r="26101" spans="1:2" hidden="1" x14ac:dyDescent="0.2">
      <c r="A26101" s="171" t="s">
        <v>52</v>
      </c>
      <c r="B26101" s="173"/>
    </row>
    <row r="26102" spans="1:2" hidden="1" x14ac:dyDescent="0.2">
      <c r="A26102" s="171" t="s">
        <v>52</v>
      </c>
      <c r="B26102" s="173"/>
    </row>
    <row r="26103" spans="1:2" hidden="1" x14ac:dyDescent="0.2">
      <c r="A26103" s="171" t="s">
        <v>52</v>
      </c>
      <c r="B26103" s="173"/>
    </row>
    <row r="26104" spans="1:2" hidden="1" x14ac:dyDescent="0.2">
      <c r="A26104" s="171" t="s">
        <v>52</v>
      </c>
      <c r="B26104" s="173"/>
    </row>
    <row r="26105" spans="1:2" hidden="1" x14ac:dyDescent="0.2">
      <c r="A26105" s="171" t="s">
        <v>52</v>
      </c>
      <c r="B26105" s="173"/>
    </row>
    <row r="26106" spans="1:2" hidden="1" x14ac:dyDescent="0.2">
      <c r="A26106" s="171" t="s">
        <v>52</v>
      </c>
      <c r="B26106" s="173"/>
    </row>
    <row r="26107" spans="1:2" hidden="1" x14ac:dyDescent="0.2">
      <c r="A26107" s="171" t="s">
        <v>52</v>
      </c>
      <c r="B26107" s="173"/>
    </row>
    <row r="26108" spans="1:2" hidden="1" x14ac:dyDescent="0.2">
      <c r="A26108" s="171" t="s">
        <v>52</v>
      </c>
      <c r="B26108" s="173"/>
    </row>
    <row r="26109" spans="1:2" hidden="1" x14ac:dyDescent="0.2">
      <c r="A26109" s="171" t="s">
        <v>52</v>
      </c>
      <c r="B26109" s="173"/>
    </row>
    <row r="26110" spans="1:2" hidden="1" x14ac:dyDescent="0.2">
      <c r="A26110" s="171" t="s">
        <v>52</v>
      </c>
      <c r="B26110" s="173"/>
    </row>
    <row r="26111" spans="1:2" hidden="1" x14ac:dyDescent="0.2">
      <c r="A26111" s="171" t="s">
        <v>52</v>
      </c>
      <c r="B26111" s="173"/>
    </row>
    <row r="26112" spans="1:2" hidden="1" x14ac:dyDescent="0.2">
      <c r="A26112" s="171" t="s">
        <v>52</v>
      </c>
      <c r="B26112" s="173"/>
    </row>
    <row r="26113" spans="1:2" hidden="1" x14ac:dyDescent="0.2">
      <c r="A26113" s="171" t="s">
        <v>52</v>
      </c>
      <c r="B26113" s="173"/>
    </row>
    <row r="26114" spans="1:2" hidden="1" x14ac:dyDescent="0.2">
      <c r="A26114" s="171" t="s">
        <v>52</v>
      </c>
      <c r="B26114" s="173"/>
    </row>
    <row r="26115" spans="1:2" hidden="1" x14ac:dyDescent="0.2">
      <c r="A26115" s="171" t="s">
        <v>52</v>
      </c>
      <c r="B26115" s="173"/>
    </row>
    <row r="26116" spans="1:2" hidden="1" x14ac:dyDescent="0.2">
      <c r="A26116" s="171" t="s">
        <v>52</v>
      </c>
      <c r="B26116" s="173"/>
    </row>
    <row r="26117" spans="1:2" hidden="1" x14ac:dyDescent="0.2">
      <c r="A26117" s="171" t="s">
        <v>52</v>
      </c>
      <c r="B26117" s="173"/>
    </row>
    <row r="26118" spans="1:2" hidden="1" x14ac:dyDescent="0.2">
      <c r="A26118" s="171" t="s">
        <v>52</v>
      </c>
      <c r="B26118" s="173"/>
    </row>
    <row r="26119" spans="1:2" hidden="1" x14ac:dyDescent="0.2">
      <c r="A26119" s="171" t="s">
        <v>52</v>
      </c>
      <c r="B26119" s="173"/>
    </row>
    <row r="26120" spans="1:2" hidden="1" x14ac:dyDescent="0.2">
      <c r="A26120" s="171" t="s">
        <v>52</v>
      </c>
      <c r="B26120" s="173"/>
    </row>
    <row r="26121" spans="1:2" hidden="1" x14ac:dyDescent="0.2">
      <c r="A26121" s="171" t="s">
        <v>52</v>
      </c>
      <c r="B26121" s="173"/>
    </row>
    <row r="26122" spans="1:2" hidden="1" x14ac:dyDescent="0.2">
      <c r="A26122" s="171" t="s">
        <v>52</v>
      </c>
      <c r="B26122" s="173"/>
    </row>
    <row r="26123" spans="1:2" hidden="1" x14ac:dyDescent="0.2">
      <c r="A26123" s="171" t="s">
        <v>52</v>
      </c>
      <c r="B26123" s="173"/>
    </row>
    <row r="26124" spans="1:2" hidden="1" x14ac:dyDescent="0.2">
      <c r="A26124" s="171" t="s">
        <v>52</v>
      </c>
      <c r="B26124" s="173"/>
    </row>
    <row r="26125" spans="1:2" hidden="1" x14ac:dyDescent="0.2">
      <c r="A26125" s="171" t="s">
        <v>52</v>
      </c>
      <c r="B26125" s="173"/>
    </row>
    <row r="26126" spans="1:2" hidden="1" x14ac:dyDescent="0.2">
      <c r="A26126" s="171" t="s">
        <v>52</v>
      </c>
      <c r="B26126" s="173"/>
    </row>
    <row r="26127" spans="1:2" hidden="1" x14ac:dyDescent="0.2">
      <c r="A26127" s="171" t="s">
        <v>52</v>
      </c>
      <c r="B26127" s="173"/>
    </row>
    <row r="26128" spans="1:2" hidden="1" x14ac:dyDescent="0.2">
      <c r="A26128" s="171" t="s">
        <v>52</v>
      </c>
      <c r="B26128" s="173"/>
    </row>
    <row r="26129" spans="1:2" hidden="1" x14ac:dyDescent="0.2">
      <c r="A26129" s="171" t="s">
        <v>52</v>
      </c>
      <c r="B26129" s="173"/>
    </row>
    <row r="26130" spans="1:2" hidden="1" x14ac:dyDescent="0.2">
      <c r="A26130" s="171" t="s">
        <v>52</v>
      </c>
      <c r="B26130" s="173"/>
    </row>
    <row r="26131" spans="1:2" hidden="1" x14ac:dyDescent="0.2">
      <c r="A26131" s="171" t="s">
        <v>52</v>
      </c>
      <c r="B26131" s="173"/>
    </row>
    <row r="26132" spans="1:2" hidden="1" x14ac:dyDescent="0.2">
      <c r="A26132" s="171" t="s">
        <v>52</v>
      </c>
      <c r="B26132" s="173"/>
    </row>
    <row r="26133" spans="1:2" hidden="1" x14ac:dyDescent="0.2">
      <c r="A26133" s="171" t="s">
        <v>52</v>
      </c>
      <c r="B26133" s="173"/>
    </row>
    <row r="26134" spans="1:2" hidden="1" x14ac:dyDescent="0.2">
      <c r="A26134" s="171" t="s">
        <v>52</v>
      </c>
      <c r="B26134" s="173"/>
    </row>
    <row r="26135" spans="1:2" hidden="1" x14ac:dyDescent="0.2">
      <c r="A26135" s="171" t="s">
        <v>52</v>
      </c>
      <c r="B26135" s="173"/>
    </row>
    <row r="26136" spans="1:2" hidden="1" x14ac:dyDescent="0.2">
      <c r="A26136" s="171" t="s">
        <v>52</v>
      </c>
      <c r="B26136" s="173"/>
    </row>
    <row r="26137" spans="1:2" hidden="1" x14ac:dyDescent="0.2">
      <c r="A26137" s="171" t="s">
        <v>52</v>
      </c>
      <c r="B26137" s="173"/>
    </row>
    <row r="26138" spans="1:2" hidden="1" x14ac:dyDescent="0.2">
      <c r="A26138" s="171" t="s">
        <v>52</v>
      </c>
      <c r="B26138" s="173"/>
    </row>
    <row r="26139" spans="1:2" hidden="1" x14ac:dyDescent="0.2">
      <c r="A26139" s="171" t="s">
        <v>52</v>
      </c>
      <c r="B26139" s="173"/>
    </row>
    <row r="26140" spans="1:2" hidden="1" x14ac:dyDescent="0.2">
      <c r="A26140" s="171" t="s">
        <v>52</v>
      </c>
      <c r="B26140" s="173"/>
    </row>
    <row r="26141" spans="1:2" hidden="1" x14ac:dyDescent="0.2">
      <c r="A26141" s="171" t="s">
        <v>52</v>
      </c>
      <c r="B26141" s="173"/>
    </row>
    <row r="26142" spans="1:2" hidden="1" x14ac:dyDescent="0.2">
      <c r="A26142" s="171" t="s">
        <v>52</v>
      </c>
      <c r="B26142" s="173"/>
    </row>
    <row r="26143" spans="1:2" hidden="1" x14ac:dyDescent="0.2">
      <c r="A26143" s="171" t="s">
        <v>52</v>
      </c>
      <c r="B26143" s="173"/>
    </row>
    <row r="26144" spans="1:2" hidden="1" x14ac:dyDescent="0.2">
      <c r="A26144" s="171" t="s">
        <v>52</v>
      </c>
      <c r="B26144" s="173"/>
    </row>
    <row r="26145" spans="1:2" hidden="1" x14ac:dyDescent="0.2">
      <c r="A26145" s="171" t="s">
        <v>52</v>
      </c>
      <c r="B26145" s="173"/>
    </row>
    <row r="26146" spans="1:2" hidden="1" x14ac:dyDescent="0.2">
      <c r="A26146" s="171" t="s">
        <v>52</v>
      </c>
      <c r="B26146" s="173"/>
    </row>
    <row r="26147" spans="1:2" hidden="1" x14ac:dyDescent="0.2">
      <c r="A26147" s="171" t="s">
        <v>52</v>
      </c>
      <c r="B26147" s="173"/>
    </row>
    <row r="26148" spans="1:2" hidden="1" x14ac:dyDescent="0.2">
      <c r="A26148" s="171" t="s">
        <v>52</v>
      </c>
      <c r="B26148" s="173"/>
    </row>
    <row r="26149" spans="1:2" hidden="1" x14ac:dyDescent="0.2">
      <c r="A26149" s="171" t="s">
        <v>52</v>
      </c>
      <c r="B26149" s="173"/>
    </row>
    <row r="26150" spans="1:2" hidden="1" x14ac:dyDescent="0.2">
      <c r="A26150" s="171" t="s">
        <v>52</v>
      </c>
      <c r="B26150" s="173"/>
    </row>
    <row r="26151" spans="1:2" hidden="1" x14ac:dyDescent="0.2">
      <c r="A26151" s="171" t="s">
        <v>52</v>
      </c>
      <c r="B26151" s="173"/>
    </row>
    <row r="26152" spans="1:2" hidden="1" x14ac:dyDescent="0.2">
      <c r="A26152" s="171" t="s">
        <v>52</v>
      </c>
      <c r="B26152" s="173"/>
    </row>
    <row r="26153" spans="1:2" hidden="1" x14ac:dyDescent="0.2">
      <c r="A26153" s="171" t="s">
        <v>52</v>
      </c>
      <c r="B26153" s="173"/>
    </row>
    <row r="26154" spans="1:2" hidden="1" x14ac:dyDescent="0.2">
      <c r="A26154" s="171" t="s">
        <v>52</v>
      </c>
      <c r="B26154" s="173"/>
    </row>
    <row r="26155" spans="1:2" hidden="1" x14ac:dyDescent="0.2">
      <c r="A26155" s="171" t="s">
        <v>52</v>
      </c>
      <c r="B26155" s="173"/>
    </row>
    <row r="26156" spans="1:2" hidden="1" x14ac:dyDescent="0.2">
      <c r="A26156" s="171" t="s">
        <v>52</v>
      </c>
      <c r="B26156" s="173"/>
    </row>
    <row r="26157" spans="1:2" hidden="1" x14ac:dyDescent="0.2">
      <c r="A26157" s="171" t="s">
        <v>52</v>
      </c>
      <c r="B26157" s="173"/>
    </row>
    <row r="26158" spans="1:2" hidden="1" x14ac:dyDescent="0.2">
      <c r="A26158" s="171" t="s">
        <v>52</v>
      </c>
      <c r="B26158" s="173"/>
    </row>
    <row r="26159" spans="1:2" hidden="1" x14ac:dyDescent="0.2">
      <c r="A26159" s="171" t="s">
        <v>52</v>
      </c>
      <c r="B26159" s="173"/>
    </row>
    <row r="26160" spans="1:2" hidden="1" x14ac:dyDescent="0.2">
      <c r="A26160" s="171" t="s">
        <v>52</v>
      </c>
      <c r="B26160" s="173"/>
    </row>
    <row r="26161" spans="1:2" hidden="1" x14ac:dyDescent="0.2">
      <c r="A26161" s="171" t="s">
        <v>52</v>
      </c>
      <c r="B26161" s="173"/>
    </row>
    <row r="26162" spans="1:2" hidden="1" x14ac:dyDescent="0.2">
      <c r="A26162" s="171" t="s">
        <v>52</v>
      </c>
      <c r="B26162" s="173"/>
    </row>
    <row r="26163" spans="1:2" hidden="1" x14ac:dyDescent="0.2">
      <c r="A26163" s="171" t="s">
        <v>52</v>
      </c>
      <c r="B26163" s="173"/>
    </row>
    <row r="26164" spans="1:2" hidden="1" x14ac:dyDescent="0.2">
      <c r="A26164" s="171" t="s">
        <v>52</v>
      </c>
      <c r="B26164" s="173"/>
    </row>
    <row r="26165" spans="1:2" hidden="1" x14ac:dyDescent="0.2">
      <c r="A26165" s="171" t="s">
        <v>52</v>
      </c>
      <c r="B26165" s="173"/>
    </row>
    <row r="26166" spans="1:2" hidden="1" x14ac:dyDescent="0.2">
      <c r="A26166" s="171" t="s">
        <v>52</v>
      </c>
      <c r="B26166" s="173"/>
    </row>
    <row r="26167" spans="1:2" hidden="1" x14ac:dyDescent="0.2">
      <c r="A26167" s="171" t="s">
        <v>52</v>
      </c>
      <c r="B26167" s="173"/>
    </row>
    <row r="26168" spans="1:2" hidden="1" x14ac:dyDescent="0.2">
      <c r="A26168" s="171" t="s">
        <v>52</v>
      </c>
      <c r="B26168" s="173"/>
    </row>
    <row r="26169" spans="1:2" hidden="1" x14ac:dyDescent="0.2">
      <c r="A26169" s="171" t="s">
        <v>52</v>
      </c>
      <c r="B26169" s="173"/>
    </row>
    <row r="26170" spans="1:2" hidden="1" x14ac:dyDescent="0.2">
      <c r="A26170" s="171" t="s">
        <v>52</v>
      </c>
      <c r="B26170" s="173"/>
    </row>
    <row r="26171" spans="1:2" hidden="1" x14ac:dyDescent="0.2">
      <c r="A26171" s="171" t="s">
        <v>52</v>
      </c>
      <c r="B26171" s="173"/>
    </row>
    <row r="26172" spans="1:2" hidden="1" x14ac:dyDescent="0.2">
      <c r="A26172" s="171" t="s">
        <v>52</v>
      </c>
      <c r="B26172" s="173"/>
    </row>
    <row r="26173" spans="1:2" hidden="1" x14ac:dyDescent="0.2">
      <c r="A26173" s="171" t="s">
        <v>52</v>
      </c>
      <c r="B26173" s="173"/>
    </row>
    <row r="26174" spans="1:2" hidden="1" x14ac:dyDescent="0.2">
      <c r="A26174" s="171" t="s">
        <v>52</v>
      </c>
      <c r="B26174" s="173"/>
    </row>
    <row r="26175" spans="1:2" hidden="1" x14ac:dyDescent="0.2">
      <c r="A26175" s="171" t="s">
        <v>52</v>
      </c>
      <c r="B26175" s="173"/>
    </row>
    <row r="26176" spans="1:2" hidden="1" x14ac:dyDescent="0.2">
      <c r="A26176" s="171" t="s">
        <v>52</v>
      </c>
      <c r="B26176" s="173"/>
    </row>
    <row r="26177" spans="1:2" hidden="1" x14ac:dyDescent="0.2">
      <c r="A26177" s="171" t="s">
        <v>52</v>
      </c>
      <c r="B26177" s="173"/>
    </row>
    <row r="26178" spans="1:2" hidden="1" x14ac:dyDescent="0.2">
      <c r="A26178" s="171" t="s">
        <v>52</v>
      </c>
      <c r="B26178" s="173"/>
    </row>
    <row r="26179" spans="1:2" hidden="1" x14ac:dyDescent="0.2">
      <c r="A26179" s="171" t="s">
        <v>52</v>
      </c>
      <c r="B26179" s="173"/>
    </row>
    <row r="26180" spans="1:2" hidden="1" x14ac:dyDescent="0.2">
      <c r="A26180" s="171" t="s">
        <v>52</v>
      </c>
      <c r="B26180" s="173"/>
    </row>
    <row r="26181" spans="1:2" hidden="1" x14ac:dyDescent="0.2">
      <c r="A26181" s="171" t="s">
        <v>52</v>
      </c>
      <c r="B26181" s="173"/>
    </row>
    <row r="26182" spans="1:2" hidden="1" x14ac:dyDescent="0.2">
      <c r="A26182" s="171" t="s">
        <v>52</v>
      </c>
      <c r="B26182" s="173"/>
    </row>
    <row r="26183" spans="1:2" hidden="1" x14ac:dyDescent="0.2">
      <c r="A26183" s="171" t="s">
        <v>52</v>
      </c>
      <c r="B26183" s="173"/>
    </row>
    <row r="26184" spans="1:2" hidden="1" x14ac:dyDescent="0.2">
      <c r="A26184" s="171" t="s">
        <v>52</v>
      </c>
      <c r="B26184" s="173"/>
    </row>
    <row r="26185" spans="1:2" hidden="1" x14ac:dyDescent="0.2">
      <c r="A26185" s="171" t="s">
        <v>52</v>
      </c>
      <c r="B26185" s="173"/>
    </row>
    <row r="26186" spans="1:2" hidden="1" x14ac:dyDescent="0.2">
      <c r="A26186" s="171" t="s">
        <v>52</v>
      </c>
      <c r="B26186" s="173"/>
    </row>
    <row r="26187" spans="1:2" hidden="1" x14ac:dyDescent="0.2">
      <c r="A26187" s="171" t="s">
        <v>52</v>
      </c>
      <c r="B26187" s="173"/>
    </row>
    <row r="26188" spans="1:2" hidden="1" x14ac:dyDescent="0.2">
      <c r="A26188" s="171" t="s">
        <v>52</v>
      </c>
      <c r="B26188" s="173"/>
    </row>
    <row r="26189" spans="1:2" hidden="1" x14ac:dyDescent="0.2">
      <c r="A26189" s="171" t="s">
        <v>52</v>
      </c>
      <c r="B26189" s="173"/>
    </row>
    <row r="26190" spans="1:2" hidden="1" x14ac:dyDescent="0.2">
      <c r="A26190" s="171" t="s">
        <v>52</v>
      </c>
      <c r="B26190" s="173"/>
    </row>
    <row r="26191" spans="1:2" hidden="1" x14ac:dyDescent="0.2">
      <c r="A26191" s="171" t="s">
        <v>52</v>
      </c>
      <c r="B26191" s="173"/>
    </row>
    <row r="26192" spans="1:2" hidden="1" x14ac:dyDescent="0.2">
      <c r="A26192" s="171" t="s">
        <v>52</v>
      </c>
      <c r="B26192" s="173"/>
    </row>
    <row r="26193" spans="1:2" hidden="1" x14ac:dyDescent="0.2">
      <c r="A26193" s="171" t="s">
        <v>52</v>
      </c>
      <c r="B26193" s="173"/>
    </row>
    <row r="26194" spans="1:2" hidden="1" x14ac:dyDescent="0.2">
      <c r="A26194" s="171" t="s">
        <v>52</v>
      </c>
      <c r="B26194" s="173"/>
    </row>
    <row r="26195" spans="1:2" hidden="1" x14ac:dyDescent="0.2">
      <c r="A26195" s="171" t="s">
        <v>52</v>
      </c>
      <c r="B26195" s="173"/>
    </row>
    <row r="26196" spans="1:2" hidden="1" x14ac:dyDescent="0.2">
      <c r="A26196" s="171" t="s">
        <v>52</v>
      </c>
      <c r="B26196" s="173"/>
    </row>
    <row r="26197" spans="1:2" hidden="1" x14ac:dyDescent="0.2">
      <c r="A26197" s="171" t="s">
        <v>52</v>
      </c>
      <c r="B26197" s="173"/>
    </row>
    <row r="26198" spans="1:2" hidden="1" x14ac:dyDescent="0.2">
      <c r="A26198" s="171" t="s">
        <v>52</v>
      </c>
      <c r="B26198" s="173"/>
    </row>
    <row r="26199" spans="1:2" hidden="1" x14ac:dyDescent="0.2">
      <c r="A26199" s="171" t="s">
        <v>52</v>
      </c>
      <c r="B26199" s="173"/>
    </row>
    <row r="26200" spans="1:2" hidden="1" x14ac:dyDescent="0.2">
      <c r="A26200" s="171" t="s">
        <v>52</v>
      </c>
      <c r="B26200" s="173"/>
    </row>
    <row r="26201" spans="1:2" hidden="1" x14ac:dyDescent="0.2">
      <c r="A26201" s="171" t="s">
        <v>52</v>
      </c>
      <c r="B26201" s="173"/>
    </row>
    <row r="26202" spans="1:2" hidden="1" x14ac:dyDescent="0.2">
      <c r="A26202" s="171" t="s">
        <v>52</v>
      </c>
      <c r="B26202" s="173"/>
    </row>
    <row r="26203" spans="1:2" hidden="1" x14ac:dyDescent="0.2">
      <c r="A26203" s="171" t="s">
        <v>52</v>
      </c>
      <c r="B26203" s="173"/>
    </row>
    <row r="26204" spans="1:2" hidden="1" x14ac:dyDescent="0.2">
      <c r="A26204" s="171" t="s">
        <v>52</v>
      </c>
      <c r="B26204" s="173"/>
    </row>
    <row r="26205" spans="1:2" hidden="1" x14ac:dyDescent="0.2">
      <c r="A26205" s="171" t="s">
        <v>52</v>
      </c>
      <c r="B26205" s="173"/>
    </row>
    <row r="26206" spans="1:2" hidden="1" x14ac:dyDescent="0.2">
      <c r="A26206" s="171" t="s">
        <v>52</v>
      </c>
      <c r="B26206" s="173"/>
    </row>
    <row r="26207" spans="1:2" hidden="1" x14ac:dyDescent="0.2">
      <c r="A26207" s="171" t="s">
        <v>52</v>
      </c>
      <c r="B26207" s="173"/>
    </row>
    <row r="26208" spans="1:2" hidden="1" x14ac:dyDescent="0.2">
      <c r="A26208" s="171" t="s">
        <v>52</v>
      </c>
      <c r="B26208" s="173"/>
    </row>
    <row r="26209" spans="1:2" hidden="1" x14ac:dyDescent="0.2">
      <c r="A26209" s="171" t="s">
        <v>52</v>
      </c>
      <c r="B26209" s="173"/>
    </row>
    <row r="26210" spans="1:2" hidden="1" x14ac:dyDescent="0.2">
      <c r="A26210" s="171" t="s">
        <v>52</v>
      </c>
      <c r="B26210" s="173"/>
    </row>
    <row r="26211" spans="1:2" hidden="1" x14ac:dyDescent="0.2">
      <c r="A26211" s="171" t="s">
        <v>52</v>
      </c>
      <c r="B26211" s="173"/>
    </row>
    <row r="26212" spans="1:2" hidden="1" x14ac:dyDescent="0.2">
      <c r="A26212" s="171" t="s">
        <v>52</v>
      </c>
      <c r="B26212" s="173"/>
    </row>
    <row r="26213" spans="1:2" hidden="1" x14ac:dyDescent="0.2">
      <c r="A26213" s="171" t="s">
        <v>52</v>
      </c>
      <c r="B26213" s="173"/>
    </row>
    <row r="26214" spans="1:2" hidden="1" x14ac:dyDescent="0.2">
      <c r="A26214" s="171" t="s">
        <v>52</v>
      </c>
      <c r="B26214" s="173"/>
    </row>
    <row r="26215" spans="1:2" hidden="1" x14ac:dyDescent="0.2">
      <c r="A26215" s="171" t="s">
        <v>52</v>
      </c>
      <c r="B26215" s="173"/>
    </row>
    <row r="26216" spans="1:2" hidden="1" x14ac:dyDescent="0.2">
      <c r="A26216" s="171" t="s">
        <v>52</v>
      </c>
      <c r="B26216" s="173"/>
    </row>
    <row r="26217" spans="1:2" hidden="1" x14ac:dyDescent="0.2">
      <c r="A26217" s="171" t="s">
        <v>52</v>
      </c>
      <c r="B26217" s="173"/>
    </row>
    <row r="26218" spans="1:2" hidden="1" x14ac:dyDescent="0.2">
      <c r="A26218" s="171" t="s">
        <v>52</v>
      </c>
      <c r="B26218" s="173"/>
    </row>
    <row r="26219" spans="1:2" hidden="1" x14ac:dyDescent="0.2">
      <c r="A26219" s="171" t="s">
        <v>52</v>
      </c>
      <c r="B26219" s="173"/>
    </row>
    <row r="26220" spans="1:2" hidden="1" x14ac:dyDescent="0.2">
      <c r="A26220" s="171" t="s">
        <v>52</v>
      </c>
      <c r="B26220" s="173"/>
    </row>
    <row r="26221" spans="1:2" hidden="1" x14ac:dyDescent="0.2">
      <c r="A26221" s="171" t="s">
        <v>52</v>
      </c>
      <c r="B26221" s="173"/>
    </row>
    <row r="26222" spans="1:2" hidden="1" x14ac:dyDescent="0.2">
      <c r="A26222" s="171" t="s">
        <v>52</v>
      </c>
      <c r="B26222" s="173"/>
    </row>
    <row r="26223" spans="1:2" hidden="1" x14ac:dyDescent="0.2">
      <c r="A26223" s="171" t="s">
        <v>52</v>
      </c>
      <c r="B26223" s="173"/>
    </row>
    <row r="26224" spans="1:2" hidden="1" x14ac:dyDescent="0.2">
      <c r="A26224" s="171" t="s">
        <v>52</v>
      </c>
      <c r="B26224" s="173"/>
    </row>
    <row r="26225" spans="1:2" hidden="1" x14ac:dyDescent="0.2">
      <c r="A26225" s="171" t="s">
        <v>52</v>
      </c>
      <c r="B26225" s="173"/>
    </row>
    <row r="26226" spans="1:2" hidden="1" x14ac:dyDescent="0.2">
      <c r="A26226" s="171" t="s">
        <v>52</v>
      </c>
      <c r="B26226" s="173"/>
    </row>
    <row r="26227" spans="1:2" hidden="1" x14ac:dyDescent="0.2">
      <c r="A26227" s="171" t="s">
        <v>52</v>
      </c>
      <c r="B26227" s="173"/>
    </row>
    <row r="26228" spans="1:2" hidden="1" x14ac:dyDescent="0.2">
      <c r="A26228" s="171" t="s">
        <v>52</v>
      </c>
      <c r="B26228" s="173"/>
    </row>
    <row r="26229" spans="1:2" hidden="1" x14ac:dyDescent="0.2">
      <c r="A26229" s="171" t="s">
        <v>52</v>
      </c>
      <c r="B26229" s="173"/>
    </row>
    <row r="26230" spans="1:2" hidden="1" x14ac:dyDescent="0.2">
      <c r="A26230" s="171" t="s">
        <v>52</v>
      </c>
      <c r="B26230" s="173"/>
    </row>
    <row r="26231" spans="1:2" hidden="1" x14ac:dyDescent="0.2">
      <c r="A26231" s="171" t="s">
        <v>52</v>
      </c>
      <c r="B26231" s="173"/>
    </row>
    <row r="26232" spans="1:2" hidden="1" x14ac:dyDescent="0.2">
      <c r="A26232" s="171" t="s">
        <v>52</v>
      </c>
      <c r="B26232" s="173"/>
    </row>
    <row r="26233" spans="1:2" hidden="1" x14ac:dyDescent="0.2">
      <c r="A26233" s="171" t="s">
        <v>52</v>
      </c>
      <c r="B26233" s="173"/>
    </row>
    <row r="26234" spans="1:2" hidden="1" x14ac:dyDescent="0.2">
      <c r="A26234" s="171" t="s">
        <v>52</v>
      </c>
      <c r="B26234" s="173"/>
    </row>
    <row r="26235" spans="1:2" hidden="1" x14ac:dyDescent="0.2">
      <c r="A26235" s="171" t="s">
        <v>52</v>
      </c>
      <c r="B26235" s="173"/>
    </row>
    <row r="26236" spans="1:2" hidden="1" x14ac:dyDescent="0.2">
      <c r="A26236" s="171" t="s">
        <v>52</v>
      </c>
      <c r="B26236" s="173"/>
    </row>
    <row r="26237" spans="1:2" hidden="1" x14ac:dyDescent="0.2">
      <c r="A26237" s="171" t="s">
        <v>52</v>
      </c>
      <c r="B26237" s="173"/>
    </row>
    <row r="26238" spans="1:2" hidden="1" x14ac:dyDescent="0.2">
      <c r="A26238" s="171" t="s">
        <v>52</v>
      </c>
      <c r="B26238" s="173"/>
    </row>
    <row r="26239" spans="1:2" hidden="1" x14ac:dyDescent="0.2">
      <c r="A26239" s="171" t="s">
        <v>52</v>
      </c>
      <c r="B26239" s="173"/>
    </row>
    <row r="26240" spans="1:2" hidden="1" x14ac:dyDescent="0.2">
      <c r="A26240" s="171" t="s">
        <v>52</v>
      </c>
      <c r="B26240" s="173"/>
    </row>
    <row r="26241" spans="1:2" hidden="1" x14ac:dyDescent="0.2">
      <c r="A26241" s="171" t="s">
        <v>52</v>
      </c>
      <c r="B26241" s="173"/>
    </row>
    <row r="26242" spans="1:2" hidden="1" x14ac:dyDescent="0.2">
      <c r="A26242" s="171" t="s">
        <v>52</v>
      </c>
      <c r="B26242" s="173"/>
    </row>
    <row r="26243" spans="1:2" hidden="1" x14ac:dyDescent="0.2">
      <c r="A26243" s="171" t="s">
        <v>52</v>
      </c>
      <c r="B26243" s="173"/>
    </row>
    <row r="26244" spans="1:2" hidden="1" x14ac:dyDescent="0.2">
      <c r="A26244" s="171" t="s">
        <v>52</v>
      </c>
      <c r="B26244" s="173"/>
    </row>
    <row r="26245" spans="1:2" hidden="1" x14ac:dyDescent="0.2">
      <c r="A26245" s="171" t="s">
        <v>52</v>
      </c>
      <c r="B26245" s="173"/>
    </row>
    <row r="26246" spans="1:2" hidden="1" x14ac:dyDescent="0.2">
      <c r="A26246" s="171" t="s">
        <v>52</v>
      </c>
      <c r="B26246" s="173"/>
    </row>
    <row r="26247" spans="1:2" hidden="1" x14ac:dyDescent="0.2">
      <c r="A26247" s="171" t="s">
        <v>52</v>
      </c>
      <c r="B26247" s="173"/>
    </row>
    <row r="26248" spans="1:2" hidden="1" x14ac:dyDescent="0.2">
      <c r="A26248" s="171" t="s">
        <v>52</v>
      </c>
      <c r="B26248" s="173"/>
    </row>
    <row r="26249" spans="1:2" hidden="1" x14ac:dyDescent="0.2">
      <c r="A26249" s="171" t="s">
        <v>52</v>
      </c>
      <c r="B26249" s="173"/>
    </row>
    <row r="26250" spans="1:2" hidden="1" x14ac:dyDescent="0.2">
      <c r="A26250" s="171" t="s">
        <v>52</v>
      </c>
      <c r="B26250" s="173"/>
    </row>
    <row r="26251" spans="1:2" hidden="1" x14ac:dyDescent="0.2">
      <c r="A26251" s="171" t="s">
        <v>52</v>
      </c>
      <c r="B26251" s="173"/>
    </row>
    <row r="26252" spans="1:2" hidden="1" x14ac:dyDescent="0.2">
      <c r="A26252" s="171" t="s">
        <v>52</v>
      </c>
      <c r="B26252" s="173"/>
    </row>
    <row r="26253" spans="1:2" hidden="1" x14ac:dyDescent="0.2">
      <c r="A26253" s="171" t="s">
        <v>52</v>
      </c>
      <c r="B26253" s="173"/>
    </row>
    <row r="26254" spans="1:2" hidden="1" x14ac:dyDescent="0.2">
      <c r="A26254" s="171" t="s">
        <v>52</v>
      </c>
      <c r="B26254" s="173"/>
    </row>
    <row r="26255" spans="1:2" hidden="1" x14ac:dyDescent="0.2">
      <c r="A26255" s="171" t="s">
        <v>52</v>
      </c>
      <c r="B26255" s="173"/>
    </row>
    <row r="26256" spans="1:2" hidden="1" x14ac:dyDescent="0.2">
      <c r="A26256" s="171" t="s">
        <v>52</v>
      </c>
      <c r="B26256" s="173"/>
    </row>
    <row r="26257" spans="1:2" hidden="1" x14ac:dyDescent="0.2">
      <c r="A26257" s="171" t="s">
        <v>52</v>
      </c>
      <c r="B26257" s="173"/>
    </row>
    <row r="26258" spans="1:2" hidden="1" x14ac:dyDescent="0.2">
      <c r="A26258" s="171" t="s">
        <v>52</v>
      </c>
      <c r="B26258" s="173"/>
    </row>
    <row r="26259" spans="1:2" hidden="1" x14ac:dyDescent="0.2">
      <c r="A26259" s="171" t="s">
        <v>52</v>
      </c>
      <c r="B26259" s="173"/>
    </row>
    <row r="26260" spans="1:2" hidden="1" x14ac:dyDescent="0.2">
      <c r="A26260" s="171" t="s">
        <v>52</v>
      </c>
      <c r="B26260" s="173"/>
    </row>
    <row r="26261" spans="1:2" hidden="1" x14ac:dyDescent="0.2">
      <c r="A26261" s="171" t="s">
        <v>52</v>
      </c>
      <c r="B26261" s="173"/>
    </row>
    <row r="26262" spans="1:2" hidden="1" x14ac:dyDescent="0.2">
      <c r="A26262" s="171" t="s">
        <v>52</v>
      </c>
      <c r="B26262" s="173"/>
    </row>
    <row r="26263" spans="1:2" hidden="1" x14ac:dyDescent="0.2">
      <c r="A26263" s="171" t="s">
        <v>52</v>
      </c>
      <c r="B26263" s="173"/>
    </row>
    <row r="26264" spans="1:2" hidden="1" x14ac:dyDescent="0.2">
      <c r="A26264" s="171" t="s">
        <v>52</v>
      </c>
      <c r="B26264" s="173"/>
    </row>
    <row r="26265" spans="1:2" hidden="1" x14ac:dyDescent="0.2">
      <c r="A26265" s="171" t="s">
        <v>52</v>
      </c>
      <c r="B26265" s="173"/>
    </row>
    <row r="26266" spans="1:2" hidden="1" x14ac:dyDescent="0.2">
      <c r="A26266" s="171" t="s">
        <v>52</v>
      </c>
      <c r="B26266" s="173"/>
    </row>
    <row r="26267" spans="1:2" hidden="1" x14ac:dyDescent="0.2">
      <c r="A26267" s="171" t="s">
        <v>52</v>
      </c>
      <c r="B26267" s="173"/>
    </row>
    <row r="26268" spans="1:2" hidden="1" x14ac:dyDescent="0.2">
      <c r="A26268" s="171" t="s">
        <v>52</v>
      </c>
      <c r="B26268" s="173"/>
    </row>
    <row r="26269" spans="1:2" hidden="1" x14ac:dyDescent="0.2">
      <c r="A26269" s="171" t="s">
        <v>52</v>
      </c>
      <c r="B26269" s="173"/>
    </row>
    <row r="26270" spans="1:2" hidden="1" x14ac:dyDescent="0.2">
      <c r="A26270" s="171" t="s">
        <v>52</v>
      </c>
      <c r="B26270" s="173"/>
    </row>
    <row r="26271" spans="1:2" hidden="1" x14ac:dyDescent="0.2">
      <c r="A26271" s="171" t="s">
        <v>52</v>
      </c>
      <c r="B26271" s="173"/>
    </row>
    <row r="26272" spans="1:2" hidden="1" x14ac:dyDescent="0.2">
      <c r="A26272" s="171" t="s">
        <v>52</v>
      </c>
      <c r="B26272" s="173"/>
    </row>
    <row r="26273" spans="1:2" hidden="1" x14ac:dyDescent="0.2">
      <c r="A26273" s="171" t="s">
        <v>52</v>
      </c>
      <c r="B26273" s="173"/>
    </row>
    <row r="26274" spans="1:2" hidden="1" x14ac:dyDescent="0.2">
      <c r="A26274" s="171" t="s">
        <v>52</v>
      </c>
      <c r="B26274" s="173"/>
    </row>
    <row r="26275" spans="1:2" hidden="1" x14ac:dyDescent="0.2">
      <c r="A26275" s="171" t="s">
        <v>52</v>
      </c>
      <c r="B26275" s="173"/>
    </row>
    <row r="26276" spans="1:2" hidden="1" x14ac:dyDescent="0.2">
      <c r="A26276" s="171" t="s">
        <v>52</v>
      </c>
      <c r="B26276" s="173"/>
    </row>
    <row r="26277" spans="1:2" hidden="1" x14ac:dyDescent="0.2">
      <c r="A26277" s="171" t="s">
        <v>52</v>
      </c>
      <c r="B26277" s="173"/>
    </row>
    <row r="26278" spans="1:2" hidden="1" x14ac:dyDescent="0.2">
      <c r="A26278" s="171" t="s">
        <v>52</v>
      </c>
      <c r="B26278" s="173"/>
    </row>
    <row r="26279" spans="1:2" hidden="1" x14ac:dyDescent="0.2">
      <c r="A26279" s="171" t="s">
        <v>52</v>
      </c>
      <c r="B26279" s="173"/>
    </row>
    <row r="26280" spans="1:2" hidden="1" x14ac:dyDescent="0.2">
      <c r="A26280" s="171" t="s">
        <v>52</v>
      </c>
      <c r="B26280" s="173"/>
    </row>
    <row r="26281" spans="1:2" hidden="1" x14ac:dyDescent="0.2">
      <c r="A26281" s="171" t="s">
        <v>52</v>
      </c>
      <c r="B26281" s="173"/>
    </row>
    <row r="26282" spans="1:2" hidden="1" x14ac:dyDescent="0.2">
      <c r="A26282" s="171" t="s">
        <v>52</v>
      </c>
      <c r="B26282" s="173"/>
    </row>
    <row r="26283" spans="1:2" hidden="1" x14ac:dyDescent="0.2">
      <c r="A26283" s="171" t="s">
        <v>52</v>
      </c>
      <c r="B26283" s="173"/>
    </row>
    <row r="26284" spans="1:2" hidden="1" x14ac:dyDescent="0.2">
      <c r="A26284" s="171" t="s">
        <v>52</v>
      </c>
      <c r="B26284" s="173"/>
    </row>
    <row r="26285" spans="1:2" hidden="1" x14ac:dyDescent="0.2">
      <c r="A26285" s="171" t="s">
        <v>52</v>
      </c>
      <c r="B26285" s="173"/>
    </row>
    <row r="26286" spans="1:2" hidden="1" x14ac:dyDescent="0.2">
      <c r="A26286" s="171" t="s">
        <v>52</v>
      </c>
      <c r="B26286" s="173"/>
    </row>
    <row r="26287" spans="1:2" hidden="1" x14ac:dyDescent="0.2">
      <c r="A26287" s="171" t="s">
        <v>52</v>
      </c>
      <c r="B26287" s="173"/>
    </row>
    <row r="26288" spans="1:2" hidden="1" x14ac:dyDescent="0.2">
      <c r="A26288" s="171" t="s">
        <v>52</v>
      </c>
      <c r="B26288" s="173"/>
    </row>
    <row r="26289" spans="1:2" hidden="1" x14ac:dyDescent="0.2">
      <c r="A26289" s="171" t="s">
        <v>52</v>
      </c>
      <c r="B26289" s="173"/>
    </row>
    <row r="26290" spans="1:2" hidden="1" x14ac:dyDescent="0.2">
      <c r="A26290" s="171" t="s">
        <v>52</v>
      </c>
      <c r="B26290" s="173"/>
    </row>
    <row r="26291" spans="1:2" hidden="1" x14ac:dyDescent="0.2">
      <c r="A26291" s="171" t="s">
        <v>52</v>
      </c>
      <c r="B26291" s="173"/>
    </row>
    <row r="26292" spans="1:2" hidden="1" x14ac:dyDescent="0.2">
      <c r="A26292" s="171" t="s">
        <v>52</v>
      </c>
      <c r="B26292" s="173"/>
    </row>
    <row r="26293" spans="1:2" hidden="1" x14ac:dyDescent="0.2">
      <c r="A26293" s="171" t="s">
        <v>52</v>
      </c>
      <c r="B26293" s="173"/>
    </row>
    <row r="26294" spans="1:2" hidden="1" x14ac:dyDescent="0.2">
      <c r="A26294" s="171" t="s">
        <v>52</v>
      </c>
      <c r="B26294" s="173"/>
    </row>
    <row r="26295" spans="1:2" hidden="1" x14ac:dyDescent="0.2">
      <c r="A26295" s="171" t="s">
        <v>52</v>
      </c>
      <c r="B26295" s="173"/>
    </row>
    <row r="26296" spans="1:2" hidden="1" x14ac:dyDescent="0.2">
      <c r="A26296" s="171" t="s">
        <v>52</v>
      </c>
      <c r="B26296" s="173"/>
    </row>
    <row r="26297" spans="1:2" hidden="1" x14ac:dyDescent="0.2">
      <c r="A26297" s="171" t="s">
        <v>52</v>
      </c>
      <c r="B26297" s="173"/>
    </row>
    <row r="26298" spans="1:2" hidden="1" x14ac:dyDescent="0.2">
      <c r="A26298" s="171" t="s">
        <v>52</v>
      </c>
      <c r="B26298" s="173"/>
    </row>
    <row r="26299" spans="1:2" hidden="1" x14ac:dyDescent="0.2">
      <c r="A26299" s="171" t="s">
        <v>52</v>
      </c>
      <c r="B26299" s="173"/>
    </row>
    <row r="26300" spans="1:2" hidden="1" x14ac:dyDescent="0.2">
      <c r="A26300" s="171" t="s">
        <v>52</v>
      </c>
      <c r="B26300" s="173"/>
    </row>
    <row r="26301" spans="1:2" hidden="1" x14ac:dyDescent="0.2">
      <c r="A26301" s="171" t="s">
        <v>52</v>
      </c>
      <c r="B26301" s="173"/>
    </row>
    <row r="26302" spans="1:2" hidden="1" x14ac:dyDescent="0.2">
      <c r="A26302" s="171" t="s">
        <v>52</v>
      </c>
      <c r="B26302" s="173"/>
    </row>
    <row r="26303" spans="1:2" hidden="1" x14ac:dyDescent="0.2">
      <c r="A26303" s="171" t="s">
        <v>52</v>
      </c>
      <c r="B26303" s="173"/>
    </row>
    <row r="26304" spans="1:2" hidden="1" x14ac:dyDescent="0.2">
      <c r="A26304" s="171" t="s">
        <v>52</v>
      </c>
      <c r="B26304" s="173"/>
    </row>
    <row r="26305" spans="1:2" hidden="1" x14ac:dyDescent="0.2">
      <c r="A26305" s="171" t="s">
        <v>52</v>
      </c>
      <c r="B26305" s="173"/>
    </row>
    <row r="26306" spans="1:2" hidden="1" x14ac:dyDescent="0.2">
      <c r="A26306" s="171" t="s">
        <v>52</v>
      </c>
      <c r="B26306" s="173"/>
    </row>
    <row r="26307" spans="1:2" hidden="1" x14ac:dyDescent="0.2">
      <c r="A26307" s="171" t="s">
        <v>52</v>
      </c>
      <c r="B26307" s="173"/>
    </row>
    <row r="26308" spans="1:2" hidden="1" x14ac:dyDescent="0.2">
      <c r="A26308" s="171" t="s">
        <v>52</v>
      </c>
      <c r="B26308" s="173"/>
    </row>
    <row r="26309" spans="1:2" hidden="1" x14ac:dyDescent="0.2">
      <c r="A26309" s="171" t="s">
        <v>52</v>
      </c>
      <c r="B26309" s="173"/>
    </row>
    <row r="26310" spans="1:2" hidden="1" x14ac:dyDescent="0.2">
      <c r="A26310" s="171" t="s">
        <v>52</v>
      </c>
      <c r="B26310" s="173"/>
    </row>
    <row r="26311" spans="1:2" hidden="1" x14ac:dyDescent="0.2">
      <c r="A26311" s="171" t="s">
        <v>52</v>
      </c>
      <c r="B26311" s="173"/>
    </row>
    <row r="26312" spans="1:2" hidden="1" x14ac:dyDescent="0.2">
      <c r="A26312" s="171" t="s">
        <v>52</v>
      </c>
      <c r="B26312" s="173"/>
    </row>
    <row r="26313" spans="1:2" hidden="1" x14ac:dyDescent="0.2">
      <c r="A26313" s="171" t="s">
        <v>52</v>
      </c>
      <c r="B26313" s="173"/>
    </row>
    <row r="26314" spans="1:2" hidden="1" x14ac:dyDescent="0.2">
      <c r="A26314" s="171" t="s">
        <v>52</v>
      </c>
      <c r="B26314" s="173"/>
    </row>
    <row r="26315" spans="1:2" hidden="1" x14ac:dyDescent="0.2">
      <c r="A26315" s="171" t="s">
        <v>52</v>
      </c>
      <c r="B26315" s="173"/>
    </row>
    <row r="26316" spans="1:2" hidden="1" x14ac:dyDescent="0.2">
      <c r="A26316" s="171" t="s">
        <v>52</v>
      </c>
      <c r="B26316" s="173"/>
    </row>
    <row r="26317" spans="1:2" hidden="1" x14ac:dyDescent="0.2">
      <c r="A26317" s="171" t="s">
        <v>52</v>
      </c>
      <c r="B26317" s="173"/>
    </row>
    <row r="26318" spans="1:2" hidden="1" x14ac:dyDescent="0.2">
      <c r="A26318" s="171" t="s">
        <v>52</v>
      </c>
      <c r="B26318" s="173"/>
    </row>
    <row r="26319" spans="1:2" hidden="1" x14ac:dyDescent="0.2">
      <c r="A26319" s="171" t="s">
        <v>52</v>
      </c>
      <c r="B26319" s="173"/>
    </row>
    <row r="26320" spans="1:2" hidden="1" x14ac:dyDescent="0.2">
      <c r="A26320" s="171" t="s">
        <v>52</v>
      </c>
      <c r="B26320" s="173"/>
    </row>
    <row r="26321" spans="1:2" hidden="1" x14ac:dyDescent="0.2">
      <c r="A26321" s="171" t="s">
        <v>52</v>
      </c>
      <c r="B26321" s="173"/>
    </row>
    <row r="26322" spans="1:2" hidden="1" x14ac:dyDescent="0.2">
      <c r="A26322" s="171" t="s">
        <v>52</v>
      </c>
      <c r="B26322" s="173"/>
    </row>
    <row r="26323" spans="1:2" hidden="1" x14ac:dyDescent="0.2">
      <c r="A26323" s="171" t="s">
        <v>52</v>
      </c>
      <c r="B26323" s="173"/>
    </row>
    <row r="26324" spans="1:2" hidden="1" x14ac:dyDescent="0.2">
      <c r="A26324" s="171" t="s">
        <v>52</v>
      </c>
      <c r="B26324" s="173"/>
    </row>
    <row r="26325" spans="1:2" hidden="1" x14ac:dyDescent="0.2">
      <c r="A26325" s="171" t="s">
        <v>52</v>
      </c>
      <c r="B26325" s="173"/>
    </row>
    <row r="26326" spans="1:2" hidden="1" x14ac:dyDescent="0.2">
      <c r="A26326" s="171" t="s">
        <v>52</v>
      </c>
      <c r="B26326" s="173"/>
    </row>
    <row r="26327" spans="1:2" hidden="1" x14ac:dyDescent="0.2">
      <c r="A26327" s="171" t="s">
        <v>52</v>
      </c>
      <c r="B26327" s="173"/>
    </row>
    <row r="26328" spans="1:2" hidden="1" x14ac:dyDescent="0.2">
      <c r="A26328" s="171" t="s">
        <v>52</v>
      </c>
      <c r="B26328" s="173"/>
    </row>
    <row r="26329" spans="1:2" hidden="1" x14ac:dyDescent="0.2">
      <c r="A26329" s="171" t="s">
        <v>52</v>
      </c>
      <c r="B26329" s="173"/>
    </row>
    <row r="26330" spans="1:2" hidden="1" x14ac:dyDescent="0.2">
      <c r="A26330" s="171" t="s">
        <v>52</v>
      </c>
      <c r="B26330" s="173"/>
    </row>
    <row r="26331" spans="1:2" hidden="1" x14ac:dyDescent="0.2">
      <c r="A26331" s="171" t="s">
        <v>52</v>
      </c>
      <c r="B26331" s="173"/>
    </row>
    <row r="26332" spans="1:2" hidden="1" x14ac:dyDescent="0.2">
      <c r="A26332" s="171" t="s">
        <v>52</v>
      </c>
      <c r="B26332" s="173"/>
    </row>
    <row r="26333" spans="1:2" hidden="1" x14ac:dyDescent="0.2">
      <c r="A26333" s="171" t="s">
        <v>52</v>
      </c>
      <c r="B26333" s="173"/>
    </row>
    <row r="26334" spans="1:2" hidden="1" x14ac:dyDescent="0.2">
      <c r="A26334" s="171" t="s">
        <v>52</v>
      </c>
      <c r="B26334" s="173"/>
    </row>
    <row r="26335" spans="1:2" hidden="1" x14ac:dyDescent="0.2">
      <c r="A26335" s="171" t="s">
        <v>52</v>
      </c>
      <c r="B26335" s="173"/>
    </row>
    <row r="26336" spans="1:2" hidden="1" x14ac:dyDescent="0.2">
      <c r="A26336" s="171" t="s">
        <v>52</v>
      </c>
      <c r="B26336" s="173"/>
    </row>
    <row r="26337" spans="1:2" hidden="1" x14ac:dyDescent="0.2">
      <c r="A26337" s="171" t="s">
        <v>52</v>
      </c>
      <c r="B26337" s="173"/>
    </row>
    <row r="26338" spans="1:2" hidden="1" x14ac:dyDescent="0.2">
      <c r="A26338" s="171" t="s">
        <v>52</v>
      </c>
      <c r="B26338" s="173"/>
    </row>
    <row r="26339" spans="1:2" hidden="1" x14ac:dyDescent="0.2">
      <c r="A26339" s="171" t="s">
        <v>52</v>
      </c>
      <c r="B26339" s="173"/>
    </row>
    <row r="26340" spans="1:2" hidden="1" x14ac:dyDescent="0.2">
      <c r="A26340" s="171" t="s">
        <v>52</v>
      </c>
      <c r="B26340" s="173"/>
    </row>
    <row r="26341" spans="1:2" hidden="1" x14ac:dyDescent="0.2">
      <c r="A26341" s="171" t="s">
        <v>52</v>
      </c>
      <c r="B26341" s="173"/>
    </row>
    <row r="26342" spans="1:2" hidden="1" x14ac:dyDescent="0.2">
      <c r="A26342" s="171" t="s">
        <v>52</v>
      </c>
      <c r="B26342" s="173"/>
    </row>
    <row r="26343" spans="1:2" hidden="1" x14ac:dyDescent="0.2">
      <c r="A26343" s="171" t="s">
        <v>52</v>
      </c>
      <c r="B26343" s="173"/>
    </row>
    <row r="26344" spans="1:2" hidden="1" x14ac:dyDescent="0.2">
      <c r="A26344" s="171" t="s">
        <v>52</v>
      </c>
      <c r="B26344" s="173"/>
    </row>
    <row r="26345" spans="1:2" hidden="1" x14ac:dyDescent="0.2">
      <c r="A26345" s="171" t="s">
        <v>52</v>
      </c>
      <c r="B26345" s="173"/>
    </row>
    <row r="26346" spans="1:2" hidden="1" x14ac:dyDescent="0.2">
      <c r="A26346" s="171" t="s">
        <v>52</v>
      </c>
      <c r="B26346" s="173"/>
    </row>
    <row r="26347" spans="1:2" hidden="1" x14ac:dyDescent="0.2">
      <c r="A26347" s="171" t="s">
        <v>52</v>
      </c>
      <c r="B26347" s="173"/>
    </row>
    <row r="26348" spans="1:2" hidden="1" x14ac:dyDescent="0.2">
      <c r="A26348" s="171" t="s">
        <v>52</v>
      </c>
      <c r="B26348" s="173"/>
    </row>
    <row r="26349" spans="1:2" hidden="1" x14ac:dyDescent="0.2">
      <c r="A26349" s="171" t="s">
        <v>52</v>
      </c>
      <c r="B26349" s="173"/>
    </row>
    <row r="26350" spans="1:2" hidden="1" x14ac:dyDescent="0.2">
      <c r="A26350" s="171" t="s">
        <v>52</v>
      </c>
      <c r="B26350" s="173"/>
    </row>
    <row r="26351" spans="1:2" hidden="1" x14ac:dyDescent="0.2">
      <c r="A26351" s="171" t="s">
        <v>52</v>
      </c>
      <c r="B26351" s="173"/>
    </row>
    <row r="26352" spans="1:2" hidden="1" x14ac:dyDescent="0.2">
      <c r="A26352" s="171" t="s">
        <v>52</v>
      </c>
      <c r="B26352" s="173"/>
    </row>
    <row r="26353" spans="1:2" hidden="1" x14ac:dyDescent="0.2">
      <c r="A26353" s="171" t="s">
        <v>52</v>
      </c>
      <c r="B26353" s="173"/>
    </row>
    <row r="26354" spans="1:2" hidden="1" x14ac:dyDescent="0.2">
      <c r="A26354" s="171" t="s">
        <v>52</v>
      </c>
      <c r="B26354" s="173"/>
    </row>
    <row r="26355" spans="1:2" hidden="1" x14ac:dyDescent="0.2">
      <c r="A26355" s="171" t="s">
        <v>52</v>
      </c>
      <c r="B26355" s="173"/>
    </row>
    <row r="26356" spans="1:2" hidden="1" x14ac:dyDescent="0.2">
      <c r="A26356" s="171" t="s">
        <v>52</v>
      </c>
      <c r="B26356" s="173"/>
    </row>
    <row r="26357" spans="1:2" hidden="1" x14ac:dyDescent="0.2">
      <c r="A26357" s="171" t="s">
        <v>52</v>
      </c>
      <c r="B26357" s="173"/>
    </row>
    <row r="26358" spans="1:2" hidden="1" x14ac:dyDescent="0.2">
      <c r="A26358" s="171" t="s">
        <v>52</v>
      </c>
      <c r="B26358" s="173"/>
    </row>
    <row r="26359" spans="1:2" hidden="1" x14ac:dyDescent="0.2">
      <c r="A26359" s="171" t="s">
        <v>52</v>
      </c>
      <c r="B26359" s="173"/>
    </row>
    <row r="26360" spans="1:2" hidden="1" x14ac:dyDescent="0.2">
      <c r="A26360" s="171" t="s">
        <v>52</v>
      </c>
      <c r="B26360" s="173"/>
    </row>
    <row r="26361" spans="1:2" hidden="1" x14ac:dyDescent="0.2">
      <c r="A26361" s="171" t="s">
        <v>52</v>
      </c>
      <c r="B26361" s="173"/>
    </row>
    <row r="26362" spans="1:2" hidden="1" x14ac:dyDescent="0.2">
      <c r="A26362" s="171" t="s">
        <v>52</v>
      </c>
      <c r="B26362" s="173"/>
    </row>
    <row r="26363" spans="1:2" hidden="1" x14ac:dyDescent="0.2">
      <c r="A26363" s="171" t="s">
        <v>52</v>
      </c>
      <c r="B26363" s="173"/>
    </row>
    <row r="26364" spans="1:2" hidden="1" x14ac:dyDescent="0.2">
      <c r="A26364" s="171" t="s">
        <v>52</v>
      </c>
      <c r="B26364" s="173"/>
    </row>
    <row r="26365" spans="1:2" hidden="1" x14ac:dyDescent="0.2">
      <c r="A26365" s="171" t="s">
        <v>52</v>
      </c>
      <c r="B26365" s="173"/>
    </row>
    <row r="26366" spans="1:2" hidden="1" x14ac:dyDescent="0.2">
      <c r="A26366" s="171" t="s">
        <v>52</v>
      </c>
      <c r="B26366" s="173"/>
    </row>
    <row r="26367" spans="1:2" hidden="1" x14ac:dyDescent="0.2">
      <c r="A26367" s="171" t="s">
        <v>52</v>
      </c>
      <c r="B26367" s="173"/>
    </row>
    <row r="26368" spans="1:2" hidden="1" x14ac:dyDescent="0.2">
      <c r="A26368" s="171" t="s">
        <v>52</v>
      </c>
      <c r="B26368" s="173"/>
    </row>
    <row r="26369" spans="1:2" hidden="1" x14ac:dyDescent="0.2">
      <c r="A26369" s="171" t="s">
        <v>52</v>
      </c>
      <c r="B26369" s="173"/>
    </row>
    <row r="26370" spans="1:2" hidden="1" x14ac:dyDescent="0.2">
      <c r="A26370" s="171" t="s">
        <v>52</v>
      </c>
      <c r="B26370" s="173"/>
    </row>
    <row r="26371" spans="1:2" hidden="1" x14ac:dyDescent="0.2">
      <c r="A26371" s="171" t="s">
        <v>52</v>
      </c>
      <c r="B26371" s="173"/>
    </row>
    <row r="26372" spans="1:2" hidden="1" x14ac:dyDescent="0.2">
      <c r="A26372" s="171" t="s">
        <v>52</v>
      </c>
      <c r="B26372" s="173"/>
    </row>
    <row r="26373" spans="1:2" hidden="1" x14ac:dyDescent="0.2">
      <c r="A26373" s="171" t="s">
        <v>52</v>
      </c>
      <c r="B26373" s="173"/>
    </row>
    <row r="26374" spans="1:2" hidden="1" x14ac:dyDescent="0.2">
      <c r="A26374" s="171" t="s">
        <v>52</v>
      </c>
      <c r="B26374" s="173"/>
    </row>
    <row r="26375" spans="1:2" hidden="1" x14ac:dyDescent="0.2">
      <c r="A26375" s="171" t="s">
        <v>52</v>
      </c>
      <c r="B26375" s="173"/>
    </row>
    <row r="26376" spans="1:2" hidden="1" x14ac:dyDescent="0.2">
      <c r="A26376" s="171" t="s">
        <v>52</v>
      </c>
      <c r="B26376" s="173"/>
    </row>
    <row r="26377" spans="1:2" hidden="1" x14ac:dyDescent="0.2">
      <c r="A26377" s="171" t="s">
        <v>52</v>
      </c>
      <c r="B26377" s="173"/>
    </row>
    <row r="26378" spans="1:2" hidden="1" x14ac:dyDescent="0.2">
      <c r="A26378" s="171" t="s">
        <v>52</v>
      </c>
      <c r="B26378" s="173"/>
    </row>
    <row r="26379" spans="1:2" hidden="1" x14ac:dyDescent="0.2">
      <c r="A26379" s="171" t="s">
        <v>52</v>
      </c>
      <c r="B26379" s="173"/>
    </row>
    <row r="26380" spans="1:2" hidden="1" x14ac:dyDescent="0.2">
      <c r="A26380" s="171" t="s">
        <v>52</v>
      </c>
      <c r="B26380" s="173"/>
    </row>
    <row r="26381" spans="1:2" hidden="1" x14ac:dyDescent="0.2">
      <c r="A26381" s="171" t="s">
        <v>52</v>
      </c>
      <c r="B26381" s="173"/>
    </row>
    <row r="26382" spans="1:2" hidden="1" x14ac:dyDescent="0.2">
      <c r="A26382" s="171" t="s">
        <v>52</v>
      </c>
      <c r="B26382" s="173"/>
    </row>
    <row r="26383" spans="1:2" hidden="1" x14ac:dyDescent="0.2">
      <c r="A26383" s="171" t="s">
        <v>52</v>
      </c>
      <c r="B26383" s="173"/>
    </row>
    <row r="26384" spans="1:2" hidden="1" x14ac:dyDescent="0.2">
      <c r="A26384" s="171" t="s">
        <v>52</v>
      </c>
      <c r="B26384" s="173"/>
    </row>
    <row r="26385" spans="1:2" hidden="1" x14ac:dyDescent="0.2">
      <c r="A26385" s="171" t="s">
        <v>52</v>
      </c>
      <c r="B26385" s="173"/>
    </row>
    <row r="26386" spans="1:2" hidden="1" x14ac:dyDescent="0.2">
      <c r="A26386" s="171" t="s">
        <v>52</v>
      </c>
      <c r="B26386" s="173"/>
    </row>
    <row r="26387" spans="1:2" hidden="1" x14ac:dyDescent="0.2">
      <c r="A26387" s="171" t="s">
        <v>52</v>
      </c>
      <c r="B26387" s="173"/>
    </row>
    <row r="26388" spans="1:2" hidden="1" x14ac:dyDescent="0.2">
      <c r="A26388" s="171" t="s">
        <v>52</v>
      </c>
      <c r="B26388" s="173"/>
    </row>
    <row r="26389" spans="1:2" hidden="1" x14ac:dyDescent="0.2">
      <c r="A26389" s="171" t="s">
        <v>52</v>
      </c>
      <c r="B26389" s="173"/>
    </row>
    <row r="26390" spans="1:2" hidden="1" x14ac:dyDescent="0.2">
      <c r="A26390" s="171" t="s">
        <v>52</v>
      </c>
      <c r="B26390" s="173"/>
    </row>
    <row r="26391" spans="1:2" hidden="1" x14ac:dyDescent="0.2">
      <c r="A26391" s="171" t="s">
        <v>52</v>
      </c>
      <c r="B26391" s="173"/>
    </row>
    <row r="26392" spans="1:2" hidden="1" x14ac:dyDescent="0.2">
      <c r="A26392" s="171" t="s">
        <v>52</v>
      </c>
      <c r="B26392" s="173"/>
    </row>
    <row r="26393" spans="1:2" hidden="1" x14ac:dyDescent="0.2">
      <c r="A26393" s="171" t="s">
        <v>52</v>
      </c>
      <c r="B26393" s="173"/>
    </row>
    <row r="26394" spans="1:2" hidden="1" x14ac:dyDescent="0.2">
      <c r="A26394" s="171" t="s">
        <v>52</v>
      </c>
      <c r="B26394" s="173"/>
    </row>
    <row r="26395" spans="1:2" hidden="1" x14ac:dyDescent="0.2">
      <c r="A26395" s="171" t="s">
        <v>52</v>
      </c>
      <c r="B26395" s="173"/>
    </row>
    <row r="26396" spans="1:2" hidden="1" x14ac:dyDescent="0.2">
      <c r="A26396" s="171" t="s">
        <v>52</v>
      </c>
      <c r="B26396" s="173"/>
    </row>
    <row r="26397" spans="1:2" hidden="1" x14ac:dyDescent="0.2">
      <c r="A26397" s="171" t="s">
        <v>52</v>
      </c>
      <c r="B26397" s="173"/>
    </row>
    <row r="26398" spans="1:2" hidden="1" x14ac:dyDescent="0.2">
      <c r="A26398" s="171" t="s">
        <v>52</v>
      </c>
      <c r="B26398" s="173"/>
    </row>
    <row r="26399" spans="1:2" hidden="1" x14ac:dyDescent="0.2">
      <c r="A26399" s="171" t="s">
        <v>52</v>
      </c>
      <c r="B26399" s="173"/>
    </row>
    <row r="26400" spans="1:2" hidden="1" x14ac:dyDescent="0.2">
      <c r="A26400" s="171" t="s">
        <v>52</v>
      </c>
      <c r="B26400" s="173"/>
    </row>
    <row r="26401" spans="1:2" hidden="1" x14ac:dyDescent="0.2">
      <c r="A26401" s="171" t="s">
        <v>52</v>
      </c>
      <c r="B26401" s="173"/>
    </row>
    <row r="26402" spans="1:2" hidden="1" x14ac:dyDescent="0.2">
      <c r="A26402" s="171" t="s">
        <v>52</v>
      </c>
      <c r="B26402" s="173"/>
    </row>
    <row r="26403" spans="1:2" hidden="1" x14ac:dyDescent="0.2">
      <c r="A26403" s="171" t="s">
        <v>52</v>
      </c>
      <c r="B26403" s="173"/>
    </row>
    <row r="26404" spans="1:2" hidden="1" x14ac:dyDescent="0.2">
      <c r="A26404" s="171" t="s">
        <v>52</v>
      </c>
      <c r="B26404" s="173"/>
    </row>
    <row r="26405" spans="1:2" hidden="1" x14ac:dyDescent="0.2">
      <c r="A26405" s="171" t="s">
        <v>52</v>
      </c>
      <c r="B26405" s="173"/>
    </row>
    <row r="26406" spans="1:2" hidden="1" x14ac:dyDescent="0.2">
      <c r="A26406" s="171" t="s">
        <v>52</v>
      </c>
      <c r="B26406" s="173"/>
    </row>
    <row r="26407" spans="1:2" hidden="1" x14ac:dyDescent="0.2">
      <c r="A26407" s="171" t="s">
        <v>52</v>
      </c>
      <c r="B26407" s="173"/>
    </row>
    <row r="26408" spans="1:2" hidden="1" x14ac:dyDescent="0.2">
      <c r="A26408" s="171" t="s">
        <v>52</v>
      </c>
      <c r="B26408" s="173"/>
    </row>
    <row r="26409" spans="1:2" hidden="1" x14ac:dyDescent="0.2">
      <c r="A26409" s="171" t="s">
        <v>52</v>
      </c>
      <c r="B26409" s="173"/>
    </row>
    <row r="26410" spans="1:2" hidden="1" x14ac:dyDescent="0.2">
      <c r="A26410" s="171" t="s">
        <v>52</v>
      </c>
      <c r="B26410" s="173"/>
    </row>
    <row r="26411" spans="1:2" hidden="1" x14ac:dyDescent="0.2">
      <c r="A26411" s="171" t="s">
        <v>52</v>
      </c>
      <c r="B26411" s="173"/>
    </row>
    <row r="26412" spans="1:2" hidden="1" x14ac:dyDescent="0.2">
      <c r="A26412" s="171" t="s">
        <v>52</v>
      </c>
      <c r="B26412" s="173"/>
    </row>
    <row r="26413" spans="1:2" hidden="1" x14ac:dyDescent="0.2">
      <c r="A26413" s="171" t="s">
        <v>52</v>
      </c>
      <c r="B26413" s="173"/>
    </row>
    <row r="26414" spans="1:2" hidden="1" x14ac:dyDescent="0.2">
      <c r="A26414" s="171" t="s">
        <v>52</v>
      </c>
      <c r="B26414" s="173"/>
    </row>
    <row r="26415" spans="1:2" hidden="1" x14ac:dyDescent="0.2">
      <c r="A26415" s="171" t="s">
        <v>52</v>
      </c>
      <c r="B26415" s="173"/>
    </row>
    <row r="26416" spans="1:2" hidden="1" x14ac:dyDescent="0.2">
      <c r="A26416" s="171" t="s">
        <v>52</v>
      </c>
      <c r="B26416" s="173"/>
    </row>
    <row r="26417" spans="1:2" hidden="1" x14ac:dyDescent="0.2">
      <c r="A26417" s="171" t="s">
        <v>52</v>
      </c>
      <c r="B26417" s="173"/>
    </row>
    <row r="26418" spans="1:2" hidden="1" x14ac:dyDescent="0.2">
      <c r="A26418" s="171" t="s">
        <v>52</v>
      </c>
      <c r="B26418" s="173"/>
    </row>
    <row r="26419" spans="1:2" hidden="1" x14ac:dyDescent="0.2">
      <c r="A26419" s="171" t="s">
        <v>52</v>
      </c>
      <c r="B26419" s="173"/>
    </row>
    <row r="26420" spans="1:2" hidden="1" x14ac:dyDescent="0.2">
      <c r="A26420" s="171" t="s">
        <v>52</v>
      </c>
      <c r="B26420" s="173"/>
    </row>
    <row r="26421" spans="1:2" hidden="1" x14ac:dyDescent="0.2">
      <c r="A26421" s="171" t="s">
        <v>52</v>
      </c>
      <c r="B26421" s="173"/>
    </row>
    <row r="26422" spans="1:2" hidden="1" x14ac:dyDescent="0.2">
      <c r="A26422" s="171" t="s">
        <v>52</v>
      </c>
      <c r="B26422" s="173"/>
    </row>
    <row r="26423" spans="1:2" hidden="1" x14ac:dyDescent="0.2">
      <c r="A26423" s="171" t="s">
        <v>52</v>
      </c>
      <c r="B26423" s="173"/>
    </row>
    <row r="26424" spans="1:2" hidden="1" x14ac:dyDescent="0.2">
      <c r="A26424" s="171" t="s">
        <v>52</v>
      </c>
      <c r="B26424" s="173"/>
    </row>
    <row r="26425" spans="1:2" hidden="1" x14ac:dyDescent="0.2">
      <c r="A26425" s="171" t="s">
        <v>52</v>
      </c>
      <c r="B26425" s="173"/>
    </row>
    <row r="26426" spans="1:2" hidden="1" x14ac:dyDescent="0.2">
      <c r="A26426" s="171" t="s">
        <v>52</v>
      </c>
      <c r="B26426" s="173"/>
    </row>
    <row r="26427" spans="1:2" hidden="1" x14ac:dyDescent="0.2">
      <c r="A26427" s="171" t="s">
        <v>52</v>
      </c>
      <c r="B26427" s="173"/>
    </row>
    <row r="26428" spans="1:2" hidden="1" x14ac:dyDescent="0.2">
      <c r="A26428" s="171" t="s">
        <v>52</v>
      </c>
      <c r="B26428" s="173"/>
    </row>
    <row r="26429" spans="1:2" hidden="1" x14ac:dyDescent="0.2">
      <c r="A26429" s="171" t="s">
        <v>52</v>
      </c>
      <c r="B26429" s="173"/>
    </row>
    <row r="26430" spans="1:2" hidden="1" x14ac:dyDescent="0.2">
      <c r="A26430" s="171" t="s">
        <v>52</v>
      </c>
      <c r="B26430" s="173"/>
    </row>
    <row r="26431" spans="1:2" hidden="1" x14ac:dyDescent="0.2">
      <c r="A26431" s="171" t="s">
        <v>52</v>
      </c>
      <c r="B26431" s="173"/>
    </row>
    <row r="26432" spans="1:2" hidden="1" x14ac:dyDescent="0.2">
      <c r="A26432" s="171" t="s">
        <v>52</v>
      </c>
      <c r="B26432" s="173"/>
    </row>
    <row r="26433" spans="1:2" hidden="1" x14ac:dyDescent="0.2">
      <c r="A26433" s="171" t="s">
        <v>52</v>
      </c>
      <c r="B26433" s="173"/>
    </row>
    <row r="26434" spans="1:2" hidden="1" x14ac:dyDescent="0.2">
      <c r="A26434" s="171" t="s">
        <v>52</v>
      </c>
      <c r="B26434" s="173"/>
    </row>
    <row r="26435" spans="1:2" hidden="1" x14ac:dyDescent="0.2">
      <c r="A26435" s="171" t="s">
        <v>52</v>
      </c>
      <c r="B26435" s="173"/>
    </row>
    <row r="26436" spans="1:2" hidden="1" x14ac:dyDescent="0.2">
      <c r="A26436" s="171" t="s">
        <v>52</v>
      </c>
      <c r="B26436" s="173"/>
    </row>
    <row r="26437" spans="1:2" hidden="1" x14ac:dyDescent="0.2">
      <c r="A26437" s="171" t="s">
        <v>52</v>
      </c>
      <c r="B26437" s="173"/>
    </row>
    <row r="26438" spans="1:2" hidden="1" x14ac:dyDescent="0.2">
      <c r="A26438" s="171" t="s">
        <v>52</v>
      </c>
      <c r="B26438" s="173"/>
    </row>
    <row r="26439" spans="1:2" hidden="1" x14ac:dyDescent="0.2">
      <c r="A26439" s="171" t="s">
        <v>52</v>
      </c>
      <c r="B26439" s="173"/>
    </row>
    <row r="26440" spans="1:2" hidden="1" x14ac:dyDescent="0.2">
      <c r="A26440" s="171" t="s">
        <v>52</v>
      </c>
      <c r="B26440" s="173"/>
    </row>
    <row r="26441" spans="1:2" hidden="1" x14ac:dyDescent="0.2">
      <c r="A26441" s="171" t="s">
        <v>52</v>
      </c>
      <c r="B26441" s="173"/>
    </row>
    <row r="26442" spans="1:2" hidden="1" x14ac:dyDescent="0.2">
      <c r="A26442" s="171" t="s">
        <v>52</v>
      </c>
      <c r="B26442" s="173"/>
    </row>
    <row r="26443" spans="1:2" hidden="1" x14ac:dyDescent="0.2">
      <c r="A26443" s="171" t="s">
        <v>52</v>
      </c>
      <c r="B26443" s="173"/>
    </row>
    <row r="26444" spans="1:2" hidden="1" x14ac:dyDescent="0.2">
      <c r="A26444" s="171" t="s">
        <v>52</v>
      </c>
      <c r="B26444" s="173"/>
    </row>
    <row r="26445" spans="1:2" hidden="1" x14ac:dyDescent="0.2">
      <c r="A26445" s="171" t="s">
        <v>52</v>
      </c>
      <c r="B26445" s="173"/>
    </row>
    <row r="26446" spans="1:2" hidden="1" x14ac:dyDescent="0.2">
      <c r="A26446" s="171" t="s">
        <v>52</v>
      </c>
      <c r="B26446" s="173"/>
    </row>
    <row r="26447" spans="1:2" hidden="1" x14ac:dyDescent="0.2">
      <c r="A26447" s="171" t="s">
        <v>52</v>
      </c>
      <c r="B26447" s="173"/>
    </row>
    <row r="26448" spans="1:2" hidden="1" x14ac:dyDescent="0.2">
      <c r="A26448" s="171" t="s">
        <v>52</v>
      </c>
      <c r="B26448" s="173"/>
    </row>
    <row r="26449" spans="1:2" hidden="1" x14ac:dyDescent="0.2">
      <c r="A26449" s="171" t="s">
        <v>52</v>
      </c>
      <c r="B26449" s="173"/>
    </row>
    <row r="26450" spans="1:2" hidden="1" x14ac:dyDescent="0.2">
      <c r="A26450" s="171" t="s">
        <v>52</v>
      </c>
      <c r="B26450" s="173"/>
    </row>
    <row r="26451" spans="1:2" hidden="1" x14ac:dyDescent="0.2">
      <c r="A26451" s="171" t="s">
        <v>52</v>
      </c>
      <c r="B26451" s="173"/>
    </row>
    <row r="26452" spans="1:2" hidden="1" x14ac:dyDescent="0.2">
      <c r="A26452" s="171" t="s">
        <v>52</v>
      </c>
      <c r="B26452" s="173"/>
    </row>
    <row r="26453" spans="1:2" hidden="1" x14ac:dyDescent="0.2">
      <c r="A26453" s="171" t="s">
        <v>52</v>
      </c>
      <c r="B26453" s="173"/>
    </row>
    <row r="26454" spans="1:2" hidden="1" x14ac:dyDescent="0.2">
      <c r="A26454" s="171" t="s">
        <v>52</v>
      </c>
      <c r="B26454" s="173"/>
    </row>
    <row r="26455" spans="1:2" hidden="1" x14ac:dyDescent="0.2">
      <c r="A26455" s="171" t="s">
        <v>52</v>
      </c>
      <c r="B26455" s="173"/>
    </row>
    <row r="26456" spans="1:2" hidden="1" x14ac:dyDescent="0.2">
      <c r="A26456" s="171" t="s">
        <v>52</v>
      </c>
      <c r="B26456" s="173"/>
    </row>
    <row r="26457" spans="1:2" hidden="1" x14ac:dyDescent="0.2">
      <c r="A26457" s="171" t="s">
        <v>52</v>
      </c>
      <c r="B26457" s="173"/>
    </row>
    <row r="26458" spans="1:2" hidden="1" x14ac:dyDescent="0.2">
      <c r="A26458" s="171" t="s">
        <v>52</v>
      </c>
      <c r="B26458" s="173"/>
    </row>
    <row r="26459" spans="1:2" hidden="1" x14ac:dyDescent="0.2">
      <c r="A26459" s="171" t="s">
        <v>52</v>
      </c>
      <c r="B26459" s="173"/>
    </row>
    <row r="26460" spans="1:2" hidden="1" x14ac:dyDescent="0.2">
      <c r="A26460" s="171" t="s">
        <v>52</v>
      </c>
      <c r="B26460" s="173"/>
    </row>
    <row r="26461" spans="1:2" hidden="1" x14ac:dyDescent="0.2">
      <c r="A26461" s="171" t="s">
        <v>52</v>
      </c>
      <c r="B26461" s="173"/>
    </row>
    <row r="26462" spans="1:2" hidden="1" x14ac:dyDescent="0.2">
      <c r="A26462" s="171" t="s">
        <v>52</v>
      </c>
      <c r="B26462" s="173"/>
    </row>
    <row r="26463" spans="1:2" hidden="1" x14ac:dyDescent="0.2">
      <c r="A26463" s="171" t="s">
        <v>52</v>
      </c>
      <c r="B26463" s="173"/>
    </row>
    <row r="26464" spans="1:2" hidden="1" x14ac:dyDescent="0.2">
      <c r="A26464" s="171" t="s">
        <v>52</v>
      </c>
      <c r="B26464" s="173"/>
    </row>
    <row r="26465" spans="1:2" hidden="1" x14ac:dyDescent="0.2">
      <c r="A26465" s="171" t="s">
        <v>52</v>
      </c>
      <c r="B26465" s="173"/>
    </row>
    <row r="26466" spans="1:2" hidden="1" x14ac:dyDescent="0.2">
      <c r="A26466" s="171" t="s">
        <v>52</v>
      </c>
      <c r="B26466" s="173"/>
    </row>
    <row r="26467" spans="1:2" hidden="1" x14ac:dyDescent="0.2">
      <c r="A26467" s="171" t="s">
        <v>52</v>
      </c>
      <c r="B26467" s="173"/>
    </row>
    <row r="26468" spans="1:2" hidden="1" x14ac:dyDescent="0.2">
      <c r="A26468" s="171" t="s">
        <v>52</v>
      </c>
      <c r="B26468" s="173"/>
    </row>
    <row r="26469" spans="1:2" hidden="1" x14ac:dyDescent="0.2">
      <c r="A26469" s="171" t="s">
        <v>52</v>
      </c>
      <c r="B26469" s="173"/>
    </row>
    <row r="26470" spans="1:2" hidden="1" x14ac:dyDescent="0.2">
      <c r="A26470" s="171" t="s">
        <v>52</v>
      </c>
      <c r="B26470" s="173"/>
    </row>
    <row r="26471" spans="1:2" hidden="1" x14ac:dyDescent="0.2">
      <c r="A26471" s="171" t="s">
        <v>52</v>
      </c>
      <c r="B26471" s="173"/>
    </row>
    <row r="26472" spans="1:2" hidden="1" x14ac:dyDescent="0.2">
      <c r="A26472" s="171" t="s">
        <v>52</v>
      </c>
      <c r="B26472" s="173"/>
    </row>
    <row r="26473" spans="1:2" hidden="1" x14ac:dyDescent="0.2">
      <c r="A26473" s="171" t="s">
        <v>52</v>
      </c>
      <c r="B26473" s="173"/>
    </row>
    <row r="26474" spans="1:2" hidden="1" x14ac:dyDescent="0.2">
      <c r="A26474" s="171" t="s">
        <v>52</v>
      </c>
      <c r="B26474" s="173"/>
    </row>
    <row r="26475" spans="1:2" hidden="1" x14ac:dyDescent="0.2">
      <c r="A26475" s="171" t="s">
        <v>52</v>
      </c>
      <c r="B26475" s="173"/>
    </row>
    <row r="26476" spans="1:2" hidden="1" x14ac:dyDescent="0.2">
      <c r="A26476" s="171" t="s">
        <v>52</v>
      </c>
      <c r="B26476" s="173"/>
    </row>
    <row r="26477" spans="1:2" hidden="1" x14ac:dyDescent="0.2">
      <c r="A26477" s="171" t="s">
        <v>52</v>
      </c>
      <c r="B26477" s="173"/>
    </row>
    <row r="26478" spans="1:2" hidden="1" x14ac:dyDescent="0.2">
      <c r="A26478" s="171" t="s">
        <v>52</v>
      </c>
      <c r="B26478" s="173"/>
    </row>
    <row r="26479" spans="1:2" hidden="1" x14ac:dyDescent="0.2">
      <c r="A26479" s="171" t="s">
        <v>52</v>
      </c>
      <c r="B26479" s="173"/>
    </row>
    <row r="26480" spans="1:2" hidden="1" x14ac:dyDescent="0.2">
      <c r="A26480" s="171" t="s">
        <v>52</v>
      </c>
      <c r="B26480" s="173"/>
    </row>
    <row r="26481" spans="1:2" hidden="1" x14ac:dyDescent="0.2">
      <c r="A26481" s="171" t="s">
        <v>52</v>
      </c>
      <c r="B26481" s="173"/>
    </row>
    <row r="26482" spans="1:2" hidden="1" x14ac:dyDescent="0.2">
      <c r="A26482" s="171" t="s">
        <v>52</v>
      </c>
      <c r="B26482" s="173"/>
    </row>
    <row r="26483" spans="1:2" hidden="1" x14ac:dyDescent="0.2">
      <c r="A26483" s="171" t="s">
        <v>52</v>
      </c>
      <c r="B26483" s="173"/>
    </row>
    <row r="26484" spans="1:2" hidden="1" x14ac:dyDescent="0.2">
      <c r="A26484" s="171" t="s">
        <v>52</v>
      </c>
      <c r="B26484" s="173"/>
    </row>
    <row r="26485" spans="1:2" hidden="1" x14ac:dyDescent="0.2">
      <c r="A26485" s="171" t="s">
        <v>52</v>
      </c>
      <c r="B26485" s="173"/>
    </row>
    <row r="26486" spans="1:2" hidden="1" x14ac:dyDescent="0.2">
      <c r="A26486" s="171" t="s">
        <v>52</v>
      </c>
      <c r="B26486" s="173"/>
    </row>
    <row r="26487" spans="1:2" hidden="1" x14ac:dyDescent="0.2">
      <c r="A26487" s="171" t="s">
        <v>52</v>
      </c>
      <c r="B26487" s="173"/>
    </row>
    <row r="26488" spans="1:2" hidden="1" x14ac:dyDescent="0.2">
      <c r="A26488" s="171" t="s">
        <v>52</v>
      </c>
      <c r="B26488" s="173"/>
    </row>
    <row r="26489" spans="1:2" hidden="1" x14ac:dyDescent="0.2">
      <c r="A26489" s="171" t="s">
        <v>52</v>
      </c>
      <c r="B26489" s="173"/>
    </row>
    <row r="26490" spans="1:2" hidden="1" x14ac:dyDescent="0.2">
      <c r="A26490" s="171" t="s">
        <v>52</v>
      </c>
      <c r="B26490" s="173"/>
    </row>
    <row r="26491" spans="1:2" hidden="1" x14ac:dyDescent="0.2">
      <c r="A26491" s="171" t="s">
        <v>52</v>
      </c>
      <c r="B26491" s="173"/>
    </row>
    <row r="26492" spans="1:2" hidden="1" x14ac:dyDescent="0.2">
      <c r="A26492" s="171" t="s">
        <v>52</v>
      </c>
      <c r="B26492" s="173"/>
    </row>
    <row r="26493" spans="1:2" hidden="1" x14ac:dyDescent="0.2">
      <c r="A26493" s="171" t="s">
        <v>52</v>
      </c>
      <c r="B26493" s="173"/>
    </row>
    <row r="26494" spans="1:2" hidden="1" x14ac:dyDescent="0.2">
      <c r="A26494" s="171" t="s">
        <v>52</v>
      </c>
      <c r="B26494" s="173"/>
    </row>
    <row r="26495" spans="1:2" hidden="1" x14ac:dyDescent="0.2">
      <c r="A26495" s="171" t="s">
        <v>52</v>
      </c>
      <c r="B26495" s="173"/>
    </row>
    <row r="26496" spans="1:2" hidden="1" x14ac:dyDescent="0.2">
      <c r="A26496" s="171" t="s">
        <v>52</v>
      </c>
      <c r="B26496" s="173"/>
    </row>
    <row r="26497" spans="1:2" hidden="1" x14ac:dyDescent="0.2">
      <c r="A26497" s="171" t="s">
        <v>52</v>
      </c>
      <c r="B26497" s="173"/>
    </row>
    <row r="26498" spans="1:2" hidden="1" x14ac:dyDescent="0.2">
      <c r="A26498" s="171" t="s">
        <v>52</v>
      </c>
      <c r="B26498" s="173"/>
    </row>
    <row r="26499" spans="1:2" hidden="1" x14ac:dyDescent="0.2">
      <c r="A26499" s="171" t="s">
        <v>52</v>
      </c>
      <c r="B26499" s="173"/>
    </row>
    <row r="26500" spans="1:2" hidden="1" x14ac:dyDescent="0.2">
      <c r="A26500" s="171" t="s">
        <v>52</v>
      </c>
      <c r="B26500" s="173"/>
    </row>
    <row r="26501" spans="1:2" hidden="1" x14ac:dyDescent="0.2">
      <c r="A26501" s="171" t="s">
        <v>52</v>
      </c>
      <c r="B26501" s="173"/>
    </row>
    <row r="26502" spans="1:2" hidden="1" x14ac:dyDescent="0.2">
      <c r="A26502" s="171" t="s">
        <v>52</v>
      </c>
      <c r="B26502" s="173"/>
    </row>
    <row r="26503" spans="1:2" hidden="1" x14ac:dyDescent="0.2">
      <c r="A26503" s="171" t="s">
        <v>52</v>
      </c>
      <c r="B26503" s="173"/>
    </row>
    <row r="26504" spans="1:2" hidden="1" x14ac:dyDescent="0.2">
      <c r="A26504" s="171" t="s">
        <v>52</v>
      </c>
      <c r="B26504" s="173"/>
    </row>
    <row r="26505" spans="1:2" hidden="1" x14ac:dyDescent="0.2">
      <c r="A26505" s="171" t="s">
        <v>52</v>
      </c>
      <c r="B26505" s="173"/>
    </row>
    <row r="26506" spans="1:2" hidden="1" x14ac:dyDescent="0.2">
      <c r="A26506" s="171" t="s">
        <v>52</v>
      </c>
      <c r="B26506" s="173"/>
    </row>
    <row r="26507" spans="1:2" hidden="1" x14ac:dyDescent="0.2">
      <c r="A26507" s="171" t="s">
        <v>52</v>
      </c>
      <c r="B26507" s="173"/>
    </row>
    <row r="26508" spans="1:2" hidden="1" x14ac:dyDescent="0.2">
      <c r="A26508" s="171" t="s">
        <v>52</v>
      </c>
      <c r="B26508" s="173"/>
    </row>
    <row r="26509" spans="1:2" hidden="1" x14ac:dyDescent="0.2">
      <c r="A26509" s="171" t="s">
        <v>52</v>
      </c>
      <c r="B26509" s="173"/>
    </row>
    <row r="26510" spans="1:2" hidden="1" x14ac:dyDescent="0.2">
      <c r="A26510" s="171" t="s">
        <v>52</v>
      </c>
      <c r="B26510" s="173"/>
    </row>
    <row r="26511" spans="1:2" hidden="1" x14ac:dyDescent="0.2">
      <c r="A26511" s="171" t="s">
        <v>52</v>
      </c>
      <c r="B26511" s="173"/>
    </row>
    <row r="26512" spans="1:2" hidden="1" x14ac:dyDescent="0.2">
      <c r="A26512" s="171" t="s">
        <v>52</v>
      </c>
      <c r="B26512" s="173"/>
    </row>
    <row r="26513" spans="1:2" hidden="1" x14ac:dyDescent="0.2">
      <c r="A26513" s="171" t="s">
        <v>52</v>
      </c>
      <c r="B26513" s="173"/>
    </row>
    <row r="26514" spans="1:2" hidden="1" x14ac:dyDescent="0.2">
      <c r="A26514" s="171" t="s">
        <v>52</v>
      </c>
      <c r="B26514" s="173"/>
    </row>
    <row r="26515" spans="1:2" hidden="1" x14ac:dyDescent="0.2">
      <c r="A26515" s="171" t="s">
        <v>52</v>
      </c>
      <c r="B26515" s="173"/>
    </row>
    <row r="26516" spans="1:2" hidden="1" x14ac:dyDescent="0.2">
      <c r="A26516" s="171" t="s">
        <v>52</v>
      </c>
      <c r="B26516" s="173"/>
    </row>
    <row r="26517" spans="1:2" hidden="1" x14ac:dyDescent="0.2">
      <c r="A26517" s="171" t="s">
        <v>52</v>
      </c>
      <c r="B26517" s="173"/>
    </row>
    <row r="26518" spans="1:2" hidden="1" x14ac:dyDescent="0.2">
      <c r="A26518" s="171" t="s">
        <v>52</v>
      </c>
      <c r="B26518" s="173"/>
    </row>
    <row r="26519" spans="1:2" hidden="1" x14ac:dyDescent="0.2">
      <c r="A26519" s="171" t="s">
        <v>52</v>
      </c>
      <c r="B26519" s="173"/>
    </row>
    <row r="26520" spans="1:2" hidden="1" x14ac:dyDescent="0.2">
      <c r="A26520" s="171" t="s">
        <v>52</v>
      </c>
      <c r="B26520" s="173"/>
    </row>
    <row r="26521" spans="1:2" hidden="1" x14ac:dyDescent="0.2">
      <c r="A26521" s="171" t="s">
        <v>52</v>
      </c>
      <c r="B26521" s="173"/>
    </row>
    <row r="26522" spans="1:2" hidden="1" x14ac:dyDescent="0.2">
      <c r="A26522" s="171" t="s">
        <v>52</v>
      </c>
      <c r="B26522" s="173"/>
    </row>
    <row r="26523" spans="1:2" hidden="1" x14ac:dyDescent="0.2">
      <c r="A26523" s="171" t="s">
        <v>52</v>
      </c>
      <c r="B26523" s="173"/>
    </row>
    <row r="26524" spans="1:2" hidden="1" x14ac:dyDescent="0.2">
      <c r="A26524" s="171" t="s">
        <v>52</v>
      </c>
      <c r="B26524" s="173"/>
    </row>
    <row r="26525" spans="1:2" hidden="1" x14ac:dyDescent="0.2">
      <c r="A26525" s="171" t="s">
        <v>52</v>
      </c>
      <c r="B26525" s="173"/>
    </row>
    <row r="26526" spans="1:2" hidden="1" x14ac:dyDescent="0.2">
      <c r="A26526" s="171" t="s">
        <v>52</v>
      </c>
      <c r="B26526" s="173"/>
    </row>
    <row r="26527" spans="1:2" hidden="1" x14ac:dyDescent="0.2">
      <c r="A26527" s="171" t="s">
        <v>52</v>
      </c>
      <c r="B26527" s="173"/>
    </row>
    <row r="26528" spans="1:2" hidden="1" x14ac:dyDescent="0.2">
      <c r="A26528" s="171" t="s">
        <v>52</v>
      </c>
      <c r="B26528" s="173"/>
    </row>
    <row r="26529" spans="1:2" hidden="1" x14ac:dyDescent="0.2">
      <c r="A26529" s="171" t="s">
        <v>52</v>
      </c>
      <c r="B26529" s="173"/>
    </row>
    <row r="26530" spans="1:2" hidden="1" x14ac:dyDescent="0.2">
      <c r="A26530" s="171" t="s">
        <v>52</v>
      </c>
      <c r="B26530" s="173"/>
    </row>
    <row r="26531" spans="1:2" hidden="1" x14ac:dyDescent="0.2">
      <c r="A26531" s="171" t="s">
        <v>52</v>
      </c>
      <c r="B26531" s="173"/>
    </row>
    <row r="26532" spans="1:2" hidden="1" x14ac:dyDescent="0.2">
      <c r="A26532" s="171" t="s">
        <v>52</v>
      </c>
      <c r="B26532" s="173"/>
    </row>
    <row r="26533" spans="1:2" hidden="1" x14ac:dyDescent="0.2">
      <c r="A26533" s="171" t="s">
        <v>52</v>
      </c>
      <c r="B26533" s="173"/>
    </row>
    <row r="26534" spans="1:2" hidden="1" x14ac:dyDescent="0.2">
      <c r="A26534" s="171" t="s">
        <v>52</v>
      </c>
      <c r="B26534" s="173"/>
    </row>
    <row r="26535" spans="1:2" hidden="1" x14ac:dyDescent="0.2">
      <c r="A26535" s="171" t="s">
        <v>52</v>
      </c>
      <c r="B26535" s="173"/>
    </row>
    <row r="26536" spans="1:2" hidden="1" x14ac:dyDescent="0.2">
      <c r="A26536" s="171" t="s">
        <v>52</v>
      </c>
      <c r="B26536" s="173"/>
    </row>
    <row r="26537" spans="1:2" hidden="1" x14ac:dyDescent="0.2">
      <c r="A26537" s="171" t="s">
        <v>52</v>
      </c>
      <c r="B26537" s="173"/>
    </row>
    <row r="26538" spans="1:2" hidden="1" x14ac:dyDescent="0.2">
      <c r="A26538" s="171" t="s">
        <v>52</v>
      </c>
      <c r="B26538" s="173"/>
    </row>
    <row r="26539" spans="1:2" hidden="1" x14ac:dyDescent="0.2">
      <c r="A26539" s="171" t="s">
        <v>52</v>
      </c>
      <c r="B26539" s="173"/>
    </row>
    <row r="26540" spans="1:2" hidden="1" x14ac:dyDescent="0.2">
      <c r="A26540" s="171" t="s">
        <v>52</v>
      </c>
      <c r="B26540" s="173"/>
    </row>
    <row r="26541" spans="1:2" hidden="1" x14ac:dyDescent="0.2">
      <c r="A26541" s="171" t="s">
        <v>52</v>
      </c>
      <c r="B26541" s="173"/>
    </row>
    <row r="26542" spans="1:2" hidden="1" x14ac:dyDescent="0.2">
      <c r="A26542" s="171" t="s">
        <v>52</v>
      </c>
      <c r="B26542" s="173"/>
    </row>
    <row r="26543" spans="1:2" hidden="1" x14ac:dyDescent="0.2">
      <c r="A26543" s="171" t="s">
        <v>52</v>
      </c>
      <c r="B26543" s="173"/>
    </row>
    <row r="26544" spans="1:2" hidden="1" x14ac:dyDescent="0.2">
      <c r="A26544" s="171" t="s">
        <v>52</v>
      </c>
      <c r="B26544" s="173"/>
    </row>
    <row r="26545" spans="1:2" hidden="1" x14ac:dyDescent="0.2">
      <c r="A26545" s="171" t="s">
        <v>52</v>
      </c>
      <c r="B26545" s="173"/>
    </row>
    <row r="26546" spans="1:2" hidden="1" x14ac:dyDescent="0.2">
      <c r="A26546" s="171" t="s">
        <v>52</v>
      </c>
      <c r="B26546" s="173"/>
    </row>
    <row r="26547" spans="1:2" hidden="1" x14ac:dyDescent="0.2">
      <c r="A26547" s="171" t="s">
        <v>52</v>
      </c>
      <c r="B26547" s="173"/>
    </row>
    <row r="26548" spans="1:2" hidden="1" x14ac:dyDescent="0.2">
      <c r="A26548" s="171" t="s">
        <v>52</v>
      </c>
      <c r="B26548" s="173"/>
    </row>
    <row r="26549" spans="1:2" hidden="1" x14ac:dyDescent="0.2">
      <c r="A26549" s="171" t="s">
        <v>52</v>
      </c>
      <c r="B26549" s="173"/>
    </row>
    <row r="26550" spans="1:2" hidden="1" x14ac:dyDescent="0.2">
      <c r="A26550" s="171" t="s">
        <v>52</v>
      </c>
      <c r="B26550" s="173"/>
    </row>
    <row r="26551" spans="1:2" hidden="1" x14ac:dyDescent="0.2">
      <c r="A26551" s="171" t="s">
        <v>52</v>
      </c>
      <c r="B26551" s="173"/>
    </row>
    <row r="26552" spans="1:2" hidden="1" x14ac:dyDescent="0.2">
      <c r="A26552" s="171" t="s">
        <v>52</v>
      </c>
      <c r="B26552" s="173"/>
    </row>
    <row r="26553" spans="1:2" hidden="1" x14ac:dyDescent="0.2">
      <c r="A26553" s="171" t="s">
        <v>52</v>
      </c>
      <c r="B26553" s="173"/>
    </row>
    <row r="26554" spans="1:2" hidden="1" x14ac:dyDescent="0.2">
      <c r="A26554" s="171" t="s">
        <v>52</v>
      </c>
      <c r="B26554" s="173"/>
    </row>
    <row r="26555" spans="1:2" hidden="1" x14ac:dyDescent="0.2">
      <c r="A26555" s="171" t="s">
        <v>52</v>
      </c>
      <c r="B26555" s="173"/>
    </row>
    <row r="26556" spans="1:2" hidden="1" x14ac:dyDescent="0.2">
      <c r="A26556" s="171" t="s">
        <v>52</v>
      </c>
      <c r="B26556" s="173"/>
    </row>
    <row r="26557" spans="1:2" hidden="1" x14ac:dyDescent="0.2">
      <c r="A26557" s="171" t="s">
        <v>52</v>
      </c>
      <c r="B26557" s="173"/>
    </row>
    <row r="26558" spans="1:2" hidden="1" x14ac:dyDescent="0.2">
      <c r="A26558" s="171" t="s">
        <v>52</v>
      </c>
      <c r="B26558" s="173"/>
    </row>
    <row r="26559" spans="1:2" hidden="1" x14ac:dyDescent="0.2">
      <c r="A26559" s="171" t="s">
        <v>52</v>
      </c>
      <c r="B26559" s="173"/>
    </row>
    <row r="26560" spans="1:2" hidden="1" x14ac:dyDescent="0.2">
      <c r="A26560" s="171" t="s">
        <v>52</v>
      </c>
      <c r="B26560" s="173"/>
    </row>
    <row r="26561" spans="1:2" hidden="1" x14ac:dyDescent="0.2">
      <c r="A26561" s="171" t="s">
        <v>52</v>
      </c>
      <c r="B26561" s="173"/>
    </row>
    <row r="26562" spans="1:2" hidden="1" x14ac:dyDescent="0.2">
      <c r="A26562" s="171" t="s">
        <v>52</v>
      </c>
      <c r="B26562" s="173"/>
    </row>
    <row r="26563" spans="1:2" hidden="1" x14ac:dyDescent="0.2">
      <c r="A26563" s="171" t="s">
        <v>52</v>
      </c>
      <c r="B26563" s="173"/>
    </row>
    <row r="26564" spans="1:2" hidden="1" x14ac:dyDescent="0.2">
      <c r="A26564" s="171" t="s">
        <v>52</v>
      </c>
      <c r="B26564" s="173"/>
    </row>
    <row r="26565" spans="1:2" hidden="1" x14ac:dyDescent="0.2">
      <c r="A26565" s="171" t="s">
        <v>52</v>
      </c>
      <c r="B26565" s="173"/>
    </row>
    <row r="26566" spans="1:2" hidden="1" x14ac:dyDescent="0.2">
      <c r="A26566" s="171" t="s">
        <v>52</v>
      </c>
      <c r="B26566" s="173"/>
    </row>
    <row r="26567" spans="1:2" hidden="1" x14ac:dyDescent="0.2">
      <c r="A26567" s="171" t="s">
        <v>52</v>
      </c>
      <c r="B26567" s="173"/>
    </row>
    <row r="26568" spans="1:2" hidden="1" x14ac:dyDescent="0.2">
      <c r="A26568" s="171" t="s">
        <v>52</v>
      </c>
      <c r="B26568" s="173"/>
    </row>
    <row r="26569" spans="1:2" hidden="1" x14ac:dyDescent="0.2">
      <c r="A26569" s="171" t="s">
        <v>52</v>
      </c>
      <c r="B26569" s="173"/>
    </row>
    <row r="26570" spans="1:2" hidden="1" x14ac:dyDescent="0.2">
      <c r="A26570" s="171" t="s">
        <v>52</v>
      </c>
      <c r="B26570" s="173"/>
    </row>
    <row r="26571" spans="1:2" hidden="1" x14ac:dyDescent="0.2">
      <c r="A26571" s="171" t="s">
        <v>52</v>
      </c>
      <c r="B26571" s="173"/>
    </row>
    <row r="26572" spans="1:2" hidden="1" x14ac:dyDescent="0.2">
      <c r="A26572" s="171" t="s">
        <v>52</v>
      </c>
      <c r="B26572" s="173"/>
    </row>
    <row r="26573" spans="1:2" hidden="1" x14ac:dyDescent="0.2">
      <c r="A26573" s="171" t="s">
        <v>52</v>
      </c>
      <c r="B26573" s="173"/>
    </row>
    <row r="26574" spans="1:2" hidden="1" x14ac:dyDescent="0.2">
      <c r="A26574" s="171" t="s">
        <v>52</v>
      </c>
      <c r="B26574" s="173"/>
    </row>
    <row r="26575" spans="1:2" hidden="1" x14ac:dyDescent="0.2">
      <c r="A26575" s="171" t="s">
        <v>52</v>
      </c>
      <c r="B26575" s="173"/>
    </row>
    <row r="26576" spans="1:2" hidden="1" x14ac:dyDescent="0.2">
      <c r="A26576" s="171" t="s">
        <v>52</v>
      </c>
      <c r="B26576" s="173"/>
    </row>
    <row r="26577" spans="1:2" hidden="1" x14ac:dyDescent="0.2">
      <c r="A26577" s="171" t="s">
        <v>52</v>
      </c>
      <c r="B26577" s="173"/>
    </row>
    <row r="26578" spans="1:2" hidden="1" x14ac:dyDescent="0.2">
      <c r="A26578" s="171" t="s">
        <v>52</v>
      </c>
      <c r="B26578" s="173"/>
    </row>
    <row r="26579" spans="1:2" hidden="1" x14ac:dyDescent="0.2">
      <c r="A26579" s="171" t="s">
        <v>52</v>
      </c>
      <c r="B26579" s="173"/>
    </row>
    <row r="26580" spans="1:2" hidden="1" x14ac:dyDescent="0.2">
      <c r="A26580" s="171" t="s">
        <v>52</v>
      </c>
      <c r="B26580" s="173"/>
    </row>
    <row r="26581" spans="1:2" hidden="1" x14ac:dyDescent="0.2">
      <c r="A26581" s="171" t="s">
        <v>52</v>
      </c>
      <c r="B26581" s="173"/>
    </row>
    <row r="26582" spans="1:2" hidden="1" x14ac:dyDescent="0.2">
      <c r="A26582" s="171" t="s">
        <v>52</v>
      </c>
      <c r="B26582" s="173"/>
    </row>
    <row r="26583" spans="1:2" hidden="1" x14ac:dyDescent="0.2">
      <c r="A26583" s="171" t="s">
        <v>52</v>
      </c>
      <c r="B26583" s="173"/>
    </row>
    <row r="26584" spans="1:2" hidden="1" x14ac:dyDescent="0.2">
      <c r="A26584" s="171" t="s">
        <v>52</v>
      </c>
      <c r="B26584" s="173"/>
    </row>
    <row r="26585" spans="1:2" hidden="1" x14ac:dyDescent="0.2">
      <c r="A26585" s="171" t="s">
        <v>52</v>
      </c>
      <c r="B26585" s="173"/>
    </row>
    <row r="26586" spans="1:2" hidden="1" x14ac:dyDescent="0.2">
      <c r="A26586" s="171" t="s">
        <v>52</v>
      </c>
      <c r="B26586" s="173"/>
    </row>
    <row r="26587" spans="1:2" hidden="1" x14ac:dyDescent="0.2">
      <c r="A26587" s="171" t="s">
        <v>52</v>
      </c>
      <c r="B26587" s="173"/>
    </row>
    <row r="26588" spans="1:2" hidden="1" x14ac:dyDescent="0.2">
      <c r="A26588" s="171" t="s">
        <v>52</v>
      </c>
      <c r="B26588" s="173"/>
    </row>
    <row r="26589" spans="1:2" hidden="1" x14ac:dyDescent="0.2">
      <c r="A26589" s="171" t="s">
        <v>52</v>
      </c>
      <c r="B26589" s="173"/>
    </row>
    <row r="26590" spans="1:2" hidden="1" x14ac:dyDescent="0.2">
      <c r="A26590" s="171" t="s">
        <v>52</v>
      </c>
      <c r="B26590" s="173"/>
    </row>
    <row r="26591" spans="1:2" hidden="1" x14ac:dyDescent="0.2">
      <c r="A26591" s="171" t="s">
        <v>52</v>
      </c>
      <c r="B26591" s="173"/>
    </row>
    <row r="26592" spans="1:2" hidden="1" x14ac:dyDescent="0.2">
      <c r="A26592" s="171" t="s">
        <v>52</v>
      </c>
      <c r="B26592" s="173"/>
    </row>
    <row r="26593" spans="1:2" hidden="1" x14ac:dyDescent="0.2">
      <c r="A26593" s="171" t="s">
        <v>52</v>
      </c>
      <c r="B26593" s="173"/>
    </row>
    <row r="26594" spans="1:2" hidden="1" x14ac:dyDescent="0.2">
      <c r="A26594" s="171" t="s">
        <v>52</v>
      </c>
      <c r="B26594" s="173"/>
    </row>
    <row r="26595" spans="1:2" hidden="1" x14ac:dyDescent="0.2">
      <c r="A26595" s="171" t="s">
        <v>52</v>
      </c>
      <c r="B26595" s="173"/>
    </row>
    <row r="26596" spans="1:2" hidden="1" x14ac:dyDescent="0.2">
      <c r="A26596" s="171" t="s">
        <v>52</v>
      </c>
      <c r="B26596" s="173"/>
    </row>
    <row r="26597" spans="1:2" hidden="1" x14ac:dyDescent="0.2">
      <c r="A26597" s="171" t="s">
        <v>52</v>
      </c>
      <c r="B26597" s="173"/>
    </row>
    <row r="26598" spans="1:2" hidden="1" x14ac:dyDescent="0.2">
      <c r="A26598" s="171" t="s">
        <v>52</v>
      </c>
      <c r="B26598" s="173"/>
    </row>
    <row r="26599" spans="1:2" hidden="1" x14ac:dyDescent="0.2">
      <c r="A26599" s="171" t="s">
        <v>52</v>
      </c>
      <c r="B26599" s="173"/>
    </row>
    <row r="26600" spans="1:2" hidden="1" x14ac:dyDescent="0.2">
      <c r="A26600" s="171" t="s">
        <v>52</v>
      </c>
      <c r="B26600" s="173"/>
    </row>
    <row r="26601" spans="1:2" hidden="1" x14ac:dyDescent="0.2">
      <c r="A26601" s="171" t="s">
        <v>52</v>
      </c>
      <c r="B26601" s="173"/>
    </row>
    <row r="26602" spans="1:2" hidden="1" x14ac:dyDescent="0.2">
      <c r="A26602" s="171" t="s">
        <v>52</v>
      </c>
      <c r="B26602" s="173"/>
    </row>
    <row r="26603" spans="1:2" hidden="1" x14ac:dyDescent="0.2">
      <c r="A26603" s="171" t="s">
        <v>52</v>
      </c>
      <c r="B26603" s="173"/>
    </row>
    <row r="26604" spans="1:2" hidden="1" x14ac:dyDescent="0.2">
      <c r="A26604" s="171" t="s">
        <v>52</v>
      </c>
      <c r="B26604" s="173"/>
    </row>
    <row r="26605" spans="1:2" hidden="1" x14ac:dyDescent="0.2">
      <c r="A26605" s="171" t="s">
        <v>52</v>
      </c>
      <c r="B26605" s="173"/>
    </row>
    <row r="26606" spans="1:2" hidden="1" x14ac:dyDescent="0.2">
      <c r="A26606" s="171" t="s">
        <v>52</v>
      </c>
      <c r="B26606" s="173"/>
    </row>
    <row r="26607" spans="1:2" hidden="1" x14ac:dyDescent="0.2">
      <c r="A26607" s="171" t="s">
        <v>52</v>
      </c>
      <c r="B26607" s="173"/>
    </row>
    <row r="26608" spans="1:2" hidden="1" x14ac:dyDescent="0.2">
      <c r="A26608" s="171" t="s">
        <v>52</v>
      </c>
      <c r="B26608" s="173"/>
    </row>
    <row r="26609" spans="1:2" hidden="1" x14ac:dyDescent="0.2">
      <c r="A26609" s="171" t="s">
        <v>52</v>
      </c>
      <c r="B26609" s="173"/>
    </row>
    <row r="26610" spans="1:2" hidden="1" x14ac:dyDescent="0.2">
      <c r="A26610" s="171" t="s">
        <v>52</v>
      </c>
      <c r="B26610" s="173"/>
    </row>
    <row r="26611" spans="1:2" hidden="1" x14ac:dyDescent="0.2">
      <c r="A26611" s="171" t="s">
        <v>52</v>
      </c>
      <c r="B26611" s="173"/>
    </row>
    <row r="26612" spans="1:2" hidden="1" x14ac:dyDescent="0.2">
      <c r="A26612" s="171" t="s">
        <v>52</v>
      </c>
      <c r="B26612" s="173"/>
    </row>
    <row r="26613" spans="1:2" hidden="1" x14ac:dyDescent="0.2">
      <c r="A26613" s="171" t="s">
        <v>52</v>
      </c>
      <c r="B26613" s="173"/>
    </row>
    <row r="26614" spans="1:2" hidden="1" x14ac:dyDescent="0.2">
      <c r="A26614" s="171" t="s">
        <v>52</v>
      </c>
      <c r="B26614" s="173"/>
    </row>
    <row r="26615" spans="1:2" hidden="1" x14ac:dyDescent="0.2">
      <c r="A26615" s="171" t="s">
        <v>52</v>
      </c>
      <c r="B26615" s="173"/>
    </row>
    <row r="26616" spans="1:2" hidden="1" x14ac:dyDescent="0.2">
      <c r="A26616" s="171" t="s">
        <v>52</v>
      </c>
      <c r="B26616" s="173"/>
    </row>
    <row r="26617" spans="1:2" hidden="1" x14ac:dyDescent="0.2">
      <c r="A26617" s="171" t="s">
        <v>52</v>
      </c>
      <c r="B26617" s="173"/>
    </row>
    <row r="26618" spans="1:2" hidden="1" x14ac:dyDescent="0.2">
      <c r="A26618" s="171" t="s">
        <v>52</v>
      </c>
      <c r="B26618" s="173"/>
    </row>
    <row r="26619" spans="1:2" hidden="1" x14ac:dyDescent="0.2">
      <c r="A26619" s="171" t="s">
        <v>52</v>
      </c>
      <c r="B26619" s="173"/>
    </row>
    <row r="26620" spans="1:2" hidden="1" x14ac:dyDescent="0.2">
      <c r="A26620" s="171" t="s">
        <v>52</v>
      </c>
      <c r="B26620" s="173"/>
    </row>
    <row r="26621" spans="1:2" hidden="1" x14ac:dyDescent="0.2">
      <c r="A26621" s="171" t="s">
        <v>52</v>
      </c>
      <c r="B26621" s="173"/>
    </row>
    <row r="26622" spans="1:2" hidden="1" x14ac:dyDescent="0.2">
      <c r="A26622" s="171" t="s">
        <v>52</v>
      </c>
      <c r="B26622" s="173"/>
    </row>
    <row r="26623" spans="1:2" hidden="1" x14ac:dyDescent="0.2">
      <c r="A26623" s="171" t="s">
        <v>52</v>
      </c>
      <c r="B26623" s="173"/>
    </row>
    <row r="26624" spans="1:2" hidden="1" x14ac:dyDescent="0.2">
      <c r="A26624" s="171" t="s">
        <v>52</v>
      </c>
      <c r="B26624" s="173"/>
    </row>
    <row r="26625" spans="1:2" hidden="1" x14ac:dyDescent="0.2">
      <c r="A26625" s="171" t="s">
        <v>52</v>
      </c>
      <c r="B26625" s="173"/>
    </row>
    <row r="26626" spans="1:2" hidden="1" x14ac:dyDescent="0.2">
      <c r="A26626" s="171" t="s">
        <v>52</v>
      </c>
      <c r="B26626" s="173"/>
    </row>
    <row r="26627" spans="1:2" hidden="1" x14ac:dyDescent="0.2">
      <c r="A26627" s="171" t="s">
        <v>52</v>
      </c>
      <c r="B26627" s="173"/>
    </row>
    <row r="26628" spans="1:2" hidden="1" x14ac:dyDescent="0.2">
      <c r="A26628" s="171" t="s">
        <v>52</v>
      </c>
      <c r="B26628" s="173"/>
    </row>
    <row r="26629" spans="1:2" hidden="1" x14ac:dyDescent="0.2">
      <c r="A26629" s="171" t="s">
        <v>52</v>
      </c>
      <c r="B26629" s="173"/>
    </row>
    <row r="26630" spans="1:2" hidden="1" x14ac:dyDescent="0.2">
      <c r="A26630" s="171" t="s">
        <v>52</v>
      </c>
      <c r="B26630" s="173"/>
    </row>
    <row r="26631" spans="1:2" hidden="1" x14ac:dyDescent="0.2">
      <c r="A26631" s="171" t="s">
        <v>52</v>
      </c>
      <c r="B26631" s="173"/>
    </row>
    <row r="26632" spans="1:2" hidden="1" x14ac:dyDescent="0.2">
      <c r="A26632" s="171" t="s">
        <v>52</v>
      </c>
      <c r="B26632" s="173"/>
    </row>
    <row r="26633" spans="1:2" hidden="1" x14ac:dyDescent="0.2">
      <c r="A26633" s="171" t="s">
        <v>52</v>
      </c>
      <c r="B26633" s="173"/>
    </row>
    <row r="26634" spans="1:2" hidden="1" x14ac:dyDescent="0.2">
      <c r="A26634" s="171" t="s">
        <v>52</v>
      </c>
      <c r="B26634" s="173"/>
    </row>
    <row r="26635" spans="1:2" hidden="1" x14ac:dyDescent="0.2">
      <c r="A26635" s="171" t="s">
        <v>52</v>
      </c>
      <c r="B26635" s="173"/>
    </row>
    <row r="26636" spans="1:2" hidden="1" x14ac:dyDescent="0.2">
      <c r="A26636" s="171" t="s">
        <v>52</v>
      </c>
      <c r="B26636" s="173"/>
    </row>
    <row r="26637" spans="1:2" hidden="1" x14ac:dyDescent="0.2">
      <c r="A26637" s="171" t="s">
        <v>52</v>
      </c>
      <c r="B26637" s="173"/>
    </row>
    <row r="26638" spans="1:2" hidden="1" x14ac:dyDescent="0.2">
      <c r="A26638" s="171" t="s">
        <v>52</v>
      </c>
      <c r="B26638" s="173"/>
    </row>
    <row r="26639" spans="1:2" hidden="1" x14ac:dyDescent="0.2">
      <c r="A26639" s="171" t="s">
        <v>52</v>
      </c>
      <c r="B26639" s="173"/>
    </row>
    <row r="26640" spans="1:2" hidden="1" x14ac:dyDescent="0.2">
      <c r="A26640" s="171" t="s">
        <v>52</v>
      </c>
      <c r="B26640" s="173"/>
    </row>
    <row r="26641" spans="1:2" hidden="1" x14ac:dyDescent="0.2">
      <c r="A26641" s="171" t="s">
        <v>52</v>
      </c>
      <c r="B26641" s="173"/>
    </row>
    <row r="26642" spans="1:2" hidden="1" x14ac:dyDescent="0.2">
      <c r="A26642" s="171" t="s">
        <v>52</v>
      </c>
      <c r="B26642" s="173"/>
    </row>
    <row r="26643" spans="1:2" hidden="1" x14ac:dyDescent="0.2">
      <c r="A26643" s="171" t="s">
        <v>52</v>
      </c>
      <c r="B26643" s="173"/>
    </row>
    <row r="26644" spans="1:2" hidden="1" x14ac:dyDescent="0.2">
      <c r="A26644" s="171" t="s">
        <v>52</v>
      </c>
      <c r="B26644" s="173"/>
    </row>
    <row r="26645" spans="1:2" hidden="1" x14ac:dyDescent="0.2">
      <c r="A26645" s="171" t="s">
        <v>52</v>
      </c>
      <c r="B26645" s="173"/>
    </row>
    <row r="26646" spans="1:2" hidden="1" x14ac:dyDescent="0.2">
      <c r="A26646" s="171" t="s">
        <v>52</v>
      </c>
      <c r="B26646" s="173"/>
    </row>
    <row r="26647" spans="1:2" hidden="1" x14ac:dyDescent="0.2">
      <c r="A26647" s="171" t="s">
        <v>52</v>
      </c>
      <c r="B26647" s="173"/>
    </row>
    <row r="26648" spans="1:2" hidden="1" x14ac:dyDescent="0.2">
      <c r="A26648" s="171" t="s">
        <v>52</v>
      </c>
      <c r="B26648" s="173"/>
    </row>
    <row r="26649" spans="1:2" hidden="1" x14ac:dyDescent="0.2">
      <c r="A26649" s="171" t="s">
        <v>52</v>
      </c>
      <c r="B26649" s="173"/>
    </row>
    <row r="26650" spans="1:2" hidden="1" x14ac:dyDescent="0.2">
      <c r="A26650" s="171" t="s">
        <v>52</v>
      </c>
      <c r="B26650" s="173"/>
    </row>
    <row r="26651" spans="1:2" hidden="1" x14ac:dyDescent="0.2">
      <c r="A26651" s="171" t="s">
        <v>52</v>
      </c>
      <c r="B26651" s="173"/>
    </row>
    <row r="26652" spans="1:2" hidden="1" x14ac:dyDescent="0.2">
      <c r="A26652" s="171" t="s">
        <v>52</v>
      </c>
      <c r="B26652" s="173"/>
    </row>
    <row r="26653" spans="1:2" hidden="1" x14ac:dyDescent="0.2">
      <c r="A26653" s="171" t="s">
        <v>52</v>
      </c>
      <c r="B26653" s="173"/>
    </row>
    <row r="26654" spans="1:2" hidden="1" x14ac:dyDescent="0.2">
      <c r="A26654" s="171" t="s">
        <v>52</v>
      </c>
      <c r="B26654" s="173"/>
    </row>
    <row r="26655" spans="1:2" hidden="1" x14ac:dyDescent="0.2">
      <c r="A26655" s="171" t="s">
        <v>52</v>
      </c>
      <c r="B26655" s="173"/>
    </row>
    <row r="26656" spans="1:2" hidden="1" x14ac:dyDescent="0.2">
      <c r="A26656" s="171" t="s">
        <v>52</v>
      </c>
      <c r="B26656" s="173"/>
    </row>
    <row r="26657" spans="1:2" hidden="1" x14ac:dyDescent="0.2">
      <c r="A26657" s="171" t="s">
        <v>52</v>
      </c>
      <c r="B26657" s="173"/>
    </row>
    <row r="26658" spans="1:2" hidden="1" x14ac:dyDescent="0.2">
      <c r="A26658" s="171" t="s">
        <v>52</v>
      </c>
      <c r="B26658" s="173"/>
    </row>
    <row r="26659" spans="1:2" hidden="1" x14ac:dyDescent="0.2">
      <c r="A26659" s="171" t="s">
        <v>52</v>
      </c>
      <c r="B26659" s="173"/>
    </row>
    <row r="26660" spans="1:2" hidden="1" x14ac:dyDescent="0.2">
      <c r="A26660" s="171" t="s">
        <v>52</v>
      </c>
      <c r="B26660" s="173"/>
    </row>
    <row r="26661" spans="1:2" hidden="1" x14ac:dyDescent="0.2">
      <c r="A26661" s="171" t="s">
        <v>52</v>
      </c>
      <c r="B26661" s="173"/>
    </row>
    <row r="26662" spans="1:2" hidden="1" x14ac:dyDescent="0.2">
      <c r="A26662" s="171" t="s">
        <v>52</v>
      </c>
      <c r="B26662" s="173"/>
    </row>
    <row r="26663" spans="1:2" hidden="1" x14ac:dyDescent="0.2">
      <c r="A26663" s="171" t="s">
        <v>52</v>
      </c>
      <c r="B26663" s="173"/>
    </row>
    <row r="26664" spans="1:2" hidden="1" x14ac:dyDescent="0.2">
      <c r="A26664" s="171" t="s">
        <v>52</v>
      </c>
      <c r="B26664" s="173"/>
    </row>
    <row r="26665" spans="1:2" hidden="1" x14ac:dyDescent="0.2">
      <c r="A26665" s="171" t="s">
        <v>52</v>
      </c>
      <c r="B26665" s="173"/>
    </row>
    <row r="26666" spans="1:2" hidden="1" x14ac:dyDescent="0.2">
      <c r="A26666" s="171" t="s">
        <v>52</v>
      </c>
      <c r="B26666" s="173"/>
    </row>
    <row r="26667" spans="1:2" hidden="1" x14ac:dyDescent="0.2">
      <c r="A26667" s="171" t="s">
        <v>52</v>
      </c>
      <c r="B26667" s="173"/>
    </row>
    <row r="26668" spans="1:2" hidden="1" x14ac:dyDescent="0.2">
      <c r="A26668" s="171" t="s">
        <v>52</v>
      </c>
      <c r="B26668" s="173"/>
    </row>
    <row r="26669" spans="1:2" hidden="1" x14ac:dyDescent="0.2">
      <c r="A26669" s="171" t="s">
        <v>52</v>
      </c>
      <c r="B26669" s="173"/>
    </row>
    <row r="26670" spans="1:2" hidden="1" x14ac:dyDescent="0.2">
      <c r="A26670" s="171" t="s">
        <v>52</v>
      </c>
      <c r="B26670" s="173"/>
    </row>
    <row r="26671" spans="1:2" hidden="1" x14ac:dyDescent="0.2">
      <c r="A26671" s="171" t="s">
        <v>52</v>
      </c>
      <c r="B26671" s="173"/>
    </row>
    <row r="26672" spans="1:2" hidden="1" x14ac:dyDescent="0.2">
      <c r="A26672" s="171" t="s">
        <v>52</v>
      </c>
      <c r="B26672" s="173"/>
    </row>
    <row r="26673" spans="1:2" hidden="1" x14ac:dyDescent="0.2">
      <c r="A26673" s="171" t="s">
        <v>52</v>
      </c>
      <c r="B26673" s="173"/>
    </row>
    <row r="26674" spans="1:2" hidden="1" x14ac:dyDescent="0.2">
      <c r="A26674" s="171" t="s">
        <v>52</v>
      </c>
      <c r="B26674" s="173"/>
    </row>
    <row r="26675" spans="1:2" hidden="1" x14ac:dyDescent="0.2">
      <c r="A26675" s="171" t="s">
        <v>52</v>
      </c>
      <c r="B26675" s="173"/>
    </row>
    <row r="26676" spans="1:2" hidden="1" x14ac:dyDescent="0.2">
      <c r="A26676" s="171" t="s">
        <v>52</v>
      </c>
      <c r="B26676" s="173"/>
    </row>
    <row r="26677" spans="1:2" hidden="1" x14ac:dyDescent="0.2">
      <c r="A26677" s="171" t="s">
        <v>52</v>
      </c>
      <c r="B26677" s="173"/>
    </row>
    <row r="26678" spans="1:2" hidden="1" x14ac:dyDescent="0.2">
      <c r="A26678" s="171" t="s">
        <v>52</v>
      </c>
      <c r="B26678" s="173"/>
    </row>
    <row r="26679" spans="1:2" hidden="1" x14ac:dyDescent="0.2">
      <c r="A26679" s="171" t="s">
        <v>52</v>
      </c>
      <c r="B26679" s="173"/>
    </row>
    <row r="26680" spans="1:2" hidden="1" x14ac:dyDescent="0.2">
      <c r="A26680" s="171" t="s">
        <v>52</v>
      </c>
      <c r="B26680" s="173"/>
    </row>
    <row r="26681" spans="1:2" hidden="1" x14ac:dyDescent="0.2">
      <c r="A26681" s="171" t="s">
        <v>52</v>
      </c>
      <c r="B26681" s="173"/>
    </row>
    <row r="26682" spans="1:2" hidden="1" x14ac:dyDescent="0.2">
      <c r="A26682" s="171" t="s">
        <v>52</v>
      </c>
      <c r="B26682" s="173"/>
    </row>
    <row r="26683" spans="1:2" hidden="1" x14ac:dyDescent="0.2">
      <c r="A26683" s="171" t="s">
        <v>52</v>
      </c>
      <c r="B26683" s="173"/>
    </row>
    <row r="26684" spans="1:2" hidden="1" x14ac:dyDescent="0.2">
      <c r="A26684" s="171" t="s">
        <v>52</v>
      </c>
      <c r="B26684" s="173"/>
    </row>
    <row r="26685" spans="1:2" hidden="1" x14ac:dyDescent="0.2">
      <c r="A26685" s="171" t="s">
        <v>52</v>
      </c>
      <c r="B26685" s="173"/>
    </row>
    <row r="26686" spans="1:2" hidden="1" x14ac:dyDescent="0.2">
      <c r="A26686" s="171" t="s">
        <v>52</v>
      </c>
      <c r="B26686" s="173"/>
    </row>
    <row r="26687" spans="1:2" hidden="1" x14ac:dyDescent="0.2">
      <c r="A26687" s="171" t="s">
        <v>52</v>
      </c>
      <c r="B26687" s="173"/>
    </row>
    <row r="26688" spans="1:2" hidden="1" x14ac:dyDescent="0.2">
      <c r="A26688" s="171" t="s">
        <v>52</v>
      </c>
      <c r="B26688" s="173"/>
    </row>
    <row r="26689" spans="1:2" hidden="1" x14ac:dyDescent="0.2">
      <c r="A26689" s="171" t="s">
        <v>52</v>
      </c>
      <c r="B26689" s="173"/>
    </row>
    <row r="26690" spans="1:2" hidden="1" x14ac:dyDescent="0.2">
      <c r="A26690" s="171" t="s">
        <v>52</v>
      </c>
      <c r="B26690" s="173"/>
    </row>
    <row r="26691" spans="1:2" hidden="1" x14ac:dyDescent="0.2">
      <c r="A26691" s="171" t="s">
        <v>52</v>
      </c>
      <c r="B26691" s="173"/>
    </row>
    <row r="26692" spans="1:2" hidden="1" x14ac:dyDescent="0.2">
      <c r="A26692" s="171" t="s">
        <v>52</v>
      </c>
      <c r="B26692" s="173"/>
    </row>
    <row r="26693" spans="1:2" hidden="1" x14ac:dyDescent="0.2">
      <c r="A26693" s="171" t="s">
        <v>52</v>
      </c>
      <c r="B26693" s="173"/>
    </row>
    <row r="26694" spans="1:2" hidden="1" x14ac:dyDescent="0.2">
      <c r="A26694" s="171" t="s">
        <v>52</v>
      </c>
      <c r="B26694" s="173"/>
    </row>
    <row r="26695" spans="1:2" hidden="1" x14ac:dyDescent="0.2">
      <c r="A26695" s="171" t="s">
        <v>52</v>
      </c>
      <c r="B26695" s="173"/>
    </row>
    <row r="26696" spans="1:2" hidden="1" x14ac:dyDescent="0.2">
      <c r="A26696" s="171" t="s">
        <v>52</v>
      </c>
      <c r="B26696" s="173"/>
    </row>
    <row r="26697" spans="1:2" hidden="1" x14ac:dyDescent="0.2">
      <c r="A26697" s="171" t="s">
        <v>52</v>
      </c>
      <c r="B26697" s="173"/>
    </row>
    <row r="26698" spans="1:2" hidden="1" x14ac:dyDescent="0.2">
      <c r="A26698" s="171" t="s">
        <v>52</v>
      </c>
      <c r="B26698" s="173"/>
    </row>
    <row r="26699" spans="1:2" hidden="1" x14ac:dyDescent="0.2">
      <c r="A26699" s="171" t="s">
        <v>52</v>
      </c>
      <c r="B26699" s="173"/>
    </row>
    <row r="26700" spans="1:2" hidden="1" x14ac:dyDescent="0.2">
      <c r="A26700" s="171" t="s">
        <v>52</v>
      </c>
      <c r="B26700" s="173"/>
    </row>
    <row r="26701" spans="1:2" hidden="1" x14ac:dyDescent="0.2">
      <c r="A26701" s="171" t="s">
        <v>52</v>
      </c>
      <c r="B26701" s="173"/>
    </row>
    <row r="26702" spans="1:2" hidden="1" x14ac:dyDescent="0.2">
      <c r="A26702" s="171" t="s">
        <v>52</v>
      </c>
      <c r="B26702" s="173"/>
    </row>
    <row r="26703" spans="1:2" hidden="1" x14ac:dyDescent="0.2">
      <c r="A26703" s="171" t="s">
        <v>52</v>
      </c>
      <c r="B26703" s="173"/>
    </row>
    <row r="26704" spans="1:2" hidden="1" x14ac:dyDescent="0.2">
      <c r="A26704" s="171" t="s">
        <v>52</v>
      </c>
      <c r="B26704" s="173"/>
    </row>
    <row r="26705" spans="1:2" hidden="1" x14ac:dyDescent="0.2">
      <c r="A26705" s="171" t="s">
        <v>52</v>
      </c>
      <c r="B26705" s="173"/>
    </row>
    <row r="26706" spans="1:2" hidden="1" x14ac:dyDescent="0.2">
      <c r="A26706" s="171" t="s">
        <v>52</v>
      </c>
      <c r="B26706" s="173"/>
    </row>
    <row r="26707" spans="1:2" hidden="1" x14ac:dyDescent="0.2">
      <c r="A26707" s="171" t="s">
        <v>52</v>
      </c>
      <c r="B26707" s="173"/>
    </row>
    <row r="26708" spans="1:2" hidden="1" x14ac:dyDescent="0.2">
      <c r="A26708" s="171" t="s">
        <v>52</v>
      </c>
      <c r="B26708" s="173"/>
    </row>
    <row r="26709" spans="1:2" hidden="1" x14ac:dyDescent="0.2">
      <c r="A26709" s="171" t="s">
        <v>52</v>
      </c>
      <c r="B26709" s="173"/>
    </row>
    <row r="26710" spans="1:2" hidden="1" x14ac:dyDescent="0.2">
      <c r="A26710" s="171" t="s">
        <v>52</v>
      </c>
      <c r="B26710" s="173"/>
    </row>
    <row r="26711" spans="1:2" hidden="1" x14ac:dyDescent="0.2">
      <c r="A26711" s="171" t="s">
        <v>52</v>
      </c>
      <c r="B26711" s="173"/>
    </row>
    <row r="26712" spans="1:2" hidden="1" x14ac:dyDescent="0.2">
      <c r="A26712" s="171" t="s">
        <v>52</v>
      </c>
      <c r="B26712" s="173"/>
    </row>
    <row r="26713" spans="1:2" hidden="1" x14ac:dyDescent="0.2">
      <c r="A26713" s="171" t="s">
        <v>52</v>
      </c>
      <c r="B26713" s="173"/>
    </row>
    <row r="26714" spans="1:2" hidden="1" x14ac:dyDescent="0.2">
      <c r="A26714" s="171" t="s">
        <v>52</v>
      </c>
      <c r="B26714" s="173"/>
    </row>
    <row r="26715" spans="1:2" hidden="1" x14ac:dyDescent="0.2">
      <c r="A26715" s="171" t="s">
        <v>52</v>
      </c>
      <c r="B26715" s="173"/>
    </row>
    <row r="26716" spans="1:2" hidden="1" x14ac:dyDescent="0.2">
      <c r="A26716" s="171" t="s">
        <v>52</v>
      </c>
      <c r="B26716" s="173"/>
    </row>
    <row r="26717" spans="1:2" hidden="1" x14ac:dyDescent="0.2">
      <c r="A26717" s="171" t="s">
        <v>52</v>
      </c>
      <c r="B26717" s="173"/>
    </row>
    <row r="26718" spans="1:2" hidden="1" x14ac:dyDescent="0.2">
      <c r="A26718" s="171" t="s">
        <v>52</v>
      </c>
      <c r="B26718" s="173"/>
    </row>
    <row r="26719" spans="1:2" hidden="1" x14ac:dyDescent="0.2">
      <c r="A26719" s="171" t="s">
        <v>52</v>
      </c>
      <c r="B26719" s="173"/>
    </row>
    <row r="26720" spans="1:2" hidden="1" x14ac:dyDescent="0.2">
      <c r="A26720" s="171" t="s">
        <v>52</v>
      </c>
      <c r="B26720" s="173"/>
    </row>
    <row r="26721" spans="1:2" hidden="1" x14ac:dyDescent="0.2">
      <c r="A26721" s="171" t="s">
        <v>52</v>
      </c>
      <c r="B26721" s="173"/>
    </row>
    <row r="26722" spans="1:2" hidden="1" x14ac:dyDescent="0.2">
      <c r="A26722" s="171" t="s">
        <v>52</v>
      </c>
      <c r="B26722" s="173"/>
    </row>
    <row r="26723" spans="1:2" hidden="1" x14ac:dyDescent="0.2">
      <c r="A26723" s="171" t="s">
        <v>52</v>
      </c>
      <c r="B26723" s="173"/>
    </row>
    <row r="26724" spans="1:2" hidden="1" x14ac:dyDescent="0.2">
      <c r="A26724" s="171" t="s">
        <v>52</v>
      </c>
      <c r="B26724" s="173"/>
    </row>
    <row r="26725" spans="1:2" hidden="1" x14ac:dyDescent="0.2">
      <c r="A26725" s="171" t="s">
        <v>52</v>
      </c>
      <c r="B26725" s="173"/>
    </row>
    <row r="26726" spans="1:2" hidden="1" x14ac:dyDescent="0.2">
      <c r="A26726" s="171" t="s">
        <v>52</v>
      </c>
      <c r="B26726" s="173"/>
    </row>
    <row r="26727" spans="1:2" hidden="1" x14ac:dyDescent="0.2">
      <c r="A26727" s="171" t="s">
        <v>52</v>
      </c>
      <c r="B26727" s="173"/>
    </row>
    <row r="26728" spans="1:2" hidden="1" x14ac:dyDescent="0.2">
      <c r="A26728" s="171" t="s">
        <v>52</v>
      </c>
      <c r="B26728" s="173"/>
    </row>
    <row r="26729" spans="1:2" hidden="1" x14ac:dyDescent="0.2">
      <c r="A26729" s="171" t="s">
        <v>52</v>
      </c>
      <c r="B26729" s="173"/>
    </row>
    <row r="26730" spans="1:2" hidden="1" x14ac:dyDescent="0.2">
      <c r="A26730" s="171" t="s">
        <v>52</v>
      </c>
      <c r="B26730" s="173"/>
    </row>
    <row r="26731" spans="1:2" hidden="1" x14ac:dyDescent="0.2">
      <c r="A26731" s="171" t="s">
        <v>52</v>
      </c>
      <c r="B26731" s="173"/>
    </row>
    <row r="26732" spans="1:2" hidden="1" x14ac:dyDescent="0.2">
      <c r="A26732" s="171" t="s">
        <v>52</v>
      </c>
      <c r="B26732" s="173"/>
    </row>
    <row r="26733" spans="1:2" hidden="1" x14ac:dyDescent="0.2">
      <c r="A26733" s="171" t="s">
        <v>52</v>
      </c>
      <c r="B26733" s="173"/>
    </row>
    <row r="26734" spans="1:2" hidden="1" x14ac:dyDescent="0.2">
      <c r="A26734" s="171" t="s">
        <v>52</v>
      </c>
      <c r="B26734" s="173"/>
    </row>
    <row r="26735" spans="1:2" hidden="1" x14ac:dyDescent="0.2">
      <c r="A26735" s="171" t="s">
        <v>52</v>
      </c>
      <c r="B26735" s="173"/>
    </row>
    <row r="26736" spans="1:2" hidden="1" x14ac:dyDescent="0.2">
      <c r="A26736" s="171" t="s">
        <v>52</v>
      </c>
      <c r="B26736" s="173"/>
    </row>
    <row r="26737" spans="1:2" hidden="1" x14ac:dyDescent="0.2">
      <c r="A26737" s="171" t="s">
        <v>52</v>
      </c>
      <c r="B26737" s="173"/>
    </row>
    <row r="26738" spans="1:2" hidden="1" x14ac:dyDescent="0.2">
      <c r="A26738" s="171" t="s">
        <v>52</v>
      </c>
      <c r="B26738" s="173"/>
    </row>
    <row r="26739" spans="1:2" hidden="1" x14ac:dyDescent="0.2">
      <c r="A26739" s="171" t="s">
        <v>52</v>
      </c>
      <c r="B26739" s="173"/>
    </row>
    <row r="26740" spans="1:2" hidden="1" x14ac:dyDescent="0.2">
      <c r="A26740" s="171" t="s">
        <v>52</v>
      </c>
      <c r="B26740" s="173"/>
    </row>
    <row r="26741" spans="1:2" hidden="1" x14ac:dyDescent="0.2">
      <c r="A26741" s="171" t="s">
        <v>52</v>
      </c>
      <c r="B26741" s="173"/>
    </row>
    <row r="26742" spans="1:2" hidden="1" x14ac:dyDescent="0.2">
      <c r="A26742" s="171" t="s">
        <v>52</v>
      </c>
      <c r="B26742" s="173"/>
    </row>
    <row r="26743" spans="1:2" hidden="1" x14ac:dyDescent="0.2">
      <c r="A26743" s="171" t="s">
        <v>52</v>
      </c>
      <c r="B26743" s="173"/>
    </row>
    <row r="26744" spans="1:2" hidden="1" x14ac:dyDescent="0.2">
      <c r="A26744" s="171" t="s">
        <v>52</v>
      </c>
      <c r="B26744" s="173"/>
    </row>
    <row r="26745" spans="1:2" hidden="1" x14ac:dyDescent="0.2">
      <c r="A26745" s="171" t="s">
        <v>52</v>
      </c>
      <c r="B26745" s="173"/>
    </row>
    <row r="26746" spans="1:2" hidden="1" x14ac:dyDescent="0.2">
      <c r="A26746" s="171" t="s">
        <v>52</v>
      </c>
      <c r="B26746" s="173"/>
    </row>
    <row r="26747" spans="1:2" hidden="1" x14ac:dyDescent="0.2">
      <c r="A26747" s="171" t="s">
        <v>52</v>
      </c>
      <c r="B26747" s="173"/>
    </row>
    <row r="26748" spans="1:2" hidden="1" x14ac:dyDescent="0.2">
      <c r="A26748" s="171" t="s">
        <v>52</v>
      </c>
      <c r="B26748" s="173"/>
    </row>
    <row r="26749" spans="1:2" hidden="1" x14ac:dyDescent="0.2">
      <c r="A26749" s="171" t="s">
        <v>52</v>
      </c>
      <c r="B26749" s="173"/>
    </row>
    <row r="26750" spans="1:2" hidden="1" x14ac:dyDescent="0.2">
      <c r="A26750" s="171" t="s">
        <v>52</v>
      </c>
      <c r="B26750" s="173"/>
    </row>
    <row r="26751" spans="1:2" hidden="1" x14ac:dyDescent="0.2">
      <c r="A26751" s="171" t="s">
        <v>52</v>
      </c>
      <c r="B26751" s="173"/>
    </row>
    <row r="26752" spans="1:2" hidden="1" x14ac:dyDescent="0.2">
      <c r="A26752" s="171" t="s">
        <v>52</v>
      </c>
      <c r="B26752" s="173"/>
    </row>
    <row r="26753" spans="1:2" hidden="1" x14ac:dyDescent="0.2">
      <c r="A26753" s="171" t="s">
        <v>52</v>
      </c>
      <c r="B26753" s="173"/>
    </row>
    <row r="26754" spans="1:2" hidden="1" x14ac:dyDescent="0.2">
      <c r="A26754" s="171" t="s">
        <v>52</v>
      </c>
      <c r="B26754" s="173"/>
    </row>
    <row r="26755" spans="1:2" hidden="1" x14ac:dyDescent="0.2">
      <c r="A26755" s="171" t="s">
        <v>52</v>
      </c>
      <c r="B26755" s="173"/>
    </row>
    <row r="26756" spans="1:2" hidden="1" x14ac:dyDescent="0.2">
      <c r="A26756" s="171" t="s">
        <v>52</v>
      </c>
      <c r="B26756" s="173"/>
    </row>
    <row r="26757" spans="1:2" hidden="1" x14ac:dyDescent="0.2">
      <c r="A26757" s="171" t="s">
        <v>52</v>
      </c>
      <c r="B26757" s="173"/>
    </row>
    <row r="26758" spans="1:2" hidden="1" x14ac:dyDescent="0.2">
      <c r="A26758" s="171" t="s">
        <v>52</v>
      </c>
      <c r="B26758" s="173"/>
    </row>
    <row r="26759" spans="1:2" hidden="1" x14ac:dyDescent="0.2">
      <c r="A26759" s="171" t="s">
        <v>52</v>
      </c>
      <c r="B26759" s="173"/>
    </row>
    <row r="26760" spans="1:2" hidden="1" x14ac:dyDescent="0.2">
      <c r="A26760" s="171" t="s">
        <v>52</v>
      </c>
      <c r="B26760" s="173"/>
    </row>
    <row r="26761" spans="1:2" hidden="1" x14ac:dyDescent="0.2">
      <c r="A26761" s="171" t="s">
        <v>52</v>
      </c>
      <c r="B26761" s="173"/>
    </row>
    <row r="26762" spans="1:2" hidden="1" x14ac:dyDescent="0.2">
      <c r="A26762" s="171" t="s">
        <v>52</v>
      </c>
      <c r="B26762" s="173"/>
    </row>
    <row r="26763" spans="1:2" hidden="1" x14ac:dyDescent="0.2">
      <c r="A26763" s="171" t="s">
        <v>52</v>
      </c>
      <c r="B26763" s="173"/>
    </row>
    <row r="26764" spans="1:2" hidden="1" x14ac:dyDescent="0.2">
      <c r="A26764" s="171" t="s">
        <v>52</v>
      </c>
      <c r="B26764" s="173"/>
    </row>
    <row r="26765" spans="1:2" hidden="1" x14ac:dyDescent="0.2">
      <c r="A26765" s="171" t="s">
        <v>52</v>
      </c>
      <c r="B26765" s="173"/>
    </row>
    <row r="26766" spans="1:2" hidden="1" x14ac:dyDescent="0.2">
      <c r="A26766" s="171" t="s">
        <v>52</v>
      </c>
      <c r="B26766" s="173"/>
    </row>
    <row r="26767" spans="1:2" hidden="1" x14ac:dyDescent="0.2">
      <c r="A26767" s="171" t="s">
        <v>52</v>
      </c>
      <c r="B26767" s="173"/>
    </row>
    <row r="26768" spans="1:2" hidden="1" x14ac:dyDescent="0.2">
      <c r="A26768" s="171" t="s">
        <v>52</v>
      </c>
      <c r="B26768" s="173"/>
    </row>
    <row r="26769" spans="1:2" hidden="1" x14ac:dyDescent="0.2">
      <c r="A26769" s="171" t="s">
        <v>52</v>
      </c>
      <c r="B26769" s="173"/>
    </row>
    <row r="26770" spans="1:2" hidden="1" x14ac:dyDescent="0.2">
      <c r="A26770" s="171" t="s">
        <v>52</v>
      </c>
      <c r="B26770" s="173"/>
    </row>
    <row r="26771" spans="1:2" hidden="1" x14ac:dyDescent="0.2">
      <c r="A26771" s="171" t="s">
        <v>52</v>
      </c>
      <c r="B26771" s="173"/>
    </row>
    <row r="26772" spans="1:2" hidden="1" x14ac:dyDescent="0.2">
      <c r="A26772" s="171" t="s">
        <v>52</v>
      </c>
      <c r="B26772" s="173"/>
    </row>
    <row r="26773" spans="1:2" hidden="1" x14ac:dyDescent="0.2">
      <c r="A26773" s="171" t="s">
        <v>52</v>
      </c>
      <c r="B26773" s="173"/>
    </row>
    <row r="26774" spans="1:2" hidden="1" x14ac:dyDescent="0.2">
      <c r="A26774" s="171" t="s">
        <v>52</v>
      </c>
      <c r="B26774" s="173"/>
    </row>
    <row r="26775" spans="1:2" hidden="1" x14ac:dyDescent="0.2">
      <c r="A26775" s="171" t="s">
        <v>52</v>
      </c>
      <c r="B26775" s="173"/>
    </row>
    <row r="26776" spans="1:2" hidden="1" x14ac:dyDescent="0.2">
      <c r="A26776" s="171" t="s">
        <v>52</v>
      </c>
      <c r="B26776" s="173"/>
    </row>
    <row r="26777" spans="1:2" hidden="1" x14ac:dyDescent="0.2">
      <c r="A26777" s="171" t="s">
        <v>52</v>
      </c>
      <c r="B26777" s="173"/>
    </row>
    <row r="26778" spans="1:2" hidden="1" x14ac:dyDescent="0.2">
      <c r="A26778" s="171" t="s">
        <v>52</v>
      </c>
      <c r="B26778" s="173"/>
    </row>
    <row r="26779" spans="1:2" hidden="1" x14ac:dyDescent="0.2">
      <c r="A26779" s="171" t="s">
        <v>52</v>
      </c>
      <c r="B26779" s="173"/>
    </row>
    <row r="26780" spans="1:2" hidden="1" x14ac:dyDescent="0.2">
      <c r="A26780" s="171" t="s">
        <v>52</v>
      </c>
      <c r="B26780" s="173"/>
    </row>
    <row r="26781" spans="1:2" hidden="1" x14ac:dyDescent="0.2">
      <c r="A26781" s="171" t="s">
        <v>52</v>
      </c>
      <c r="B26781" s="173"/>
    </row>
    <row r="26782" spans="1:2" hidden="1" x14ac:dyDescent="0.2">
      <c r="A26782" s="171" t="s">
        <v>52</v>
      </c>
      <c r="B26782" s="173"/>
    </row>
    <row r="26783" spans="1:2" hidden="1" x14ac:dyDescent="0.2">
      <c r="A26783" s="171" t="s">
        <v>52</v>
      </c>
      <c r="B26783" s="173"/>
    </row>
    <row r="26784" spans="1:2" hidden="1" x14ac:dyDescent="0.2">
      <c r="A26784" s="171" t="s">
        <v>52</v>
      </c>
      <c r="B26784" s="173"/>
    </row>
    <row r="26785" spans="1:2" hidden="1" x14ac:dyDescent="0.2">
      <c r="A26785" s="171" t="s">
        <v>52</v>
      </c>
      <c r="B26785" s="173"/>
    </row>
    <row r="26786" spans="1:2" hidden="1" x14ac:dyDescent="0.2">
      <c r="A26786" s="171" t="s">
        <v>52</v>
      </c>
      <c r="B26786" s="173"/>
    </row>
    <row r="26787" spans="1:2" hidden="1" x14ac:dyDescent="0.2">
      <c r="A26787" s="171" t="s">
        <v>52</v>
      </c>
      <c r="B26787" s="173"/>
    </row>
    <row r="26788" spans="1:2" hidden="1" x14ac:dyDescent="0.2">
      <c r="A26788" s="171" t="s">
        <v>52</v>
      </c>
      <c r="B26788" s="173"/>
    </row>
    <row r="26789" spans="1:2" hidden="1" x14ac:dyDescent="0.2">
      <c r="A26789" s="171" t="s">
        <v>52</v>
      </c>
      <c r="B26789" s="173"/>
    </row>
    <row r="26790" spans="1:2" hidden="1" x14ac:dyDescent="0.2">
      <c r="A26790" s="171" t="s">
        <v>52</v>
      </c>
      <c r="B26790" s="173"/>
    </row>
    <row r="26791" spans="1:2" hidden="1" x14ac:dyDescent="0.2">
      <c r="A26791" s="171" t="s">
        <v>52</v>
      </c>
      <c r="B26791" s="173"/>
    </row>
    <row r="26792" spans="1:2" hidden="1" x14ac:dyDescent="0.2">
      <c r="A26792" s="171" t="s">
        <v>52</v>
      </c>
      <c r="B26792" s="173"/>
    </row>
    <row r="26793" spans="1:2" hidden="1" x14ac:dyDescent="0.2">
      <c r="A26793" s="171" t="s">
        <v>52</v>
      </c>
      <c r="B26793" s="173"/>
    </row>
    <row r="26794" spans="1:2" hidden="1" x14ac:dyDescent="0.2">
      <c r="A26794" s="171" t="s">
        <v>52</v>
      </c>
      <c r="B26794" s="173"/>
    </row>
    <row r="26795" spans="1:2" hidden="1" x14ac:dyDescent="0.2">
      <c r="A26795" s="171" t="s">
        <v>52</v>
      </c>
      <c r="B26795" s="173"/>
    </row>
    <row r="26796" spans="1:2" hidden="1" x14ac:dyDescent="0.2">
      <c r="A26796" s="171" t="s">
        <v>52</v>
      </c>
      <c r="B26796" s="173"/>
    </row>
    <row r="26797" spans="1:2" hidden="1" x14ac:dyDescent="0.2">
      <c r="A26797" s="171" t="s">
        <v>52</v>
      </c>
      <c r="B26797" s="173"/>
    </row>
    <row r="26798" spans="1:2" hidden="1" x14ac:dyDescent="0.2">
      <c r="A26798" s="171" t="s">
        <v>52</v>
      </c>
      <c r="B26798" s="173"/>
    </row>
    <row r="26799" spans="1:2" hidden="1" x14ac:dyDescent="0.2">
      <c r="A26799" s="171" t="s">
        <v>52</v>
      </c>
      <c r="B26799" s="173"/>
    </row>
    <row r="26800" spans="1:2" hidden="1" x14ac:dyDescent="0.2">
      <c r="A26800" s="171" t="s">
        <v>52</v>
      </c>
      <c r="B26800" s="173"/>
    </row>
    <row r="26801" spans="1:2" hidden="1" x14ac:dyDescent="0.2">
      <c r="A26801" s="171" t="s">
        <v>52</v>
      </c>
      <c r="B26801" s="173"/>
    </row>
    <row r="26802" spans="1:2" hidden="1" x14ac:dyDescent="0.2">
      <c r="A26802" s="171" t="s">
        <v>52</v>
      </c>
      <c r="B26802" s="173"/>
    </row>
    <row r="26803" spans="1:2" hidden="1" x14ac:dyDescent="0.2">
      <c r="A26803" s="171" t="s">
        <v>52</v>
      </c>
      <c r="B26803" s="173"/>
    </row>
    <row r="26804" spans="1:2" hidden="1" x14ac:dyDescent="0.2">
      <c r="A26804" s="171" t="s">
        <v>52</v>
      </c>
      <c r="B26804" s="173"/>
    </row>
    <row r="26805" spans="1:2" hidden="1" x14ac:dyDescent="0.2">
      <c r="A26805" s="171" t="s">
        <v>52</v>
      </c>
      <c r="B26805" s="173"/>
    </row>
    <row r="26806" spans="1:2" hidden="1" x14ac:dyDescent="0.2">
      <c r="A26806" s="171" t="s">
        <v>52</v>
      </c>
      <c r="B26806" s="173"/>
    </row>
    <row r="26807" spans="1:2" hidden="1" x14ac:dyDescent="0.2">
      <c r="A26807" s="171" t="s">
        <v>52</v>
      </c>
      <c r="B26807" s="173"/>
    </row>
    <row r="26808" spans="1:2" hidden="1" x14ac:dyDescent="0.2">
      <c r="A26808" s="171" t="s">
        <v>52</v>
      </c>
      <c r="B26808" s="173"/>
    </row>
    <row r="26809" spans="1:2" hidden="1" x14ac:dyDescent="0.2">
      <c r="A26809" s="171" t="s">
        <v>52</v>
      </c>
      <c r="B26809" s="173"/>
    </row>
    <row r="26810" spans="1:2" hidden="1" x14ac:dyDescent="0.2">
      <c r="A26810" s="171" t="s">
        <v>52</v>
      </c>
      <c r="B26810" s="173"/>
    </row>
    <row r="26811" spans="1:2" hidden="1" x14ac:dyDescent="0.2">
      <c r="A26811" s="171" t="s">
        <v>52</v>
      </c>
      <c r="B26811" s="173"/>
    </row>
    <row r="26812" spans="1:2" hidden="1" x14ac:dyDescent="0.2">
      <c r="A26812" s="171" t="s">
        <v>52</v>
      </c>
      <c r="B26812" s="173"/>
    </row>
    <row r="26813" spans="1:2" hidden="1" x14ac:dyDescent="0.2">
      <c r="A26813" s="171" t="s">
        <v>52</v>
      </c>
      <c r="B26813" s="173"/>
    </row>
    <row r="26814" spans="1:2" hidden="1" x14ac:dyDescent="0.2">
      <c r="A26814" s="171" t="s">
        <v>52</v>
      </c>
      <c r="B26814" s="173"/>
    </row>
    <row r="26815" spans="1:2" hidden="1" x14ac:dyDescent="0.2">
      <c r="A26815" s="171" t="s">
        <v>52</v>
      </c>
      <c r="B26815" s="173"/>
    </row>
    <row r="26816" spans="1:2" hidden="1" x14ac:dyDescent="0.2">
      <c r="A26816" s="171" t="s">
        <v>52</v>
      </c>
      <c r="B26816" s="173"/>
    </row>
    <row r="26817" spans="1:2" hidden="1" x14ac:dyDescent="0.2">
      <c r="A26817" s="171" t="s">
        <v>52</v>
      </c>
      <c r="B26817" s="173"/>
    </row>
    <row r="26818" spans="1:2" hidden="1" x14ac:dyDescent="0.2">
      <c r="A26818" s="171" t="s">
        <v>52</v>
      </c>
      <c r="B26818" s="173"/>
    </row>
    <row r="26819" spans="1:2" hidden="1" x14ac:dyDescent="0.2">
      <c r="A26819" s="171" t="s">
        <v>52</v>
      </c>
      <c r="B26819" s="173"/>
    </row>
    <row r="26820" spans="1:2" hidden="1" x14ac:dyDescent="0.2">
      <c r="A26820" s="171" t="s">
        <v>52</v>
      </c>
      <c r="B26820" s="173"/>
    </row>
    <row r="26821" spans="1:2" hidden="1" x14ac:dyDescent="0.2">
      <c r="A26821" s="171" t="s">
        <v>52</v>
      </c>
      <c r="B26821" s="173"/>
    </row>
    <row r="26822" spans="1:2" hidden="1" x14ac:dyDescent="0.2">
      <c r="A26822" s="171" t="s">
        <v>52</v>
      </c>
      <c r="B26822" s="173"/>
    </row>
    <row r="26823" spans="1:2" hidden="1" x14ac:dyDescent="0.2">
      <c r="A26823" s="171" t="s">
        <v>52</v>
      </c>
      <c r="B26823" s="173"/>
    </row>
    <row r="26824" spans="1:2" hidden="1" x14ac:dyDescent="0.2">
      <c r="A26824" s="171" t="s">
        <v>52</v>
      </c>
      <c r="B26824" s="173"/>
    </row>
    <row r="26825" spans="1:2" hidden="1" x14ac:dyDescent="0.2">
      <c r="A26825" s="171" t="s">
        <v>52</v>
      </c>
      <c r="B26825" s="173"/>
    </row>
    <row r="26826" spans="1:2" hidden="1" x14ac:dyDescent="0.2">
      <c r="A26826" s="171" t="s">
        <v>52</v>
      </c>
      <c r="B26826" s="173"/>
    </row>
    <row r="26827" spans="1:2" hidden="1" x14ac:dyDescent="0.2">
      <c r="A26827" s="171" t="s">
        <v>52</v>
      </c>
      <c r="B26827" s="173"/>
    </row>
    <row r="26828" spans="1:2" hidden="1" x14ac:dyDescent="0.2">
      <c r="A26828" s="171" t="s">
        <v>52</v>
      </c>
      <c r="B26828" s="173"/>
    </row>
    <row r="26829" spans="1:2" hidden="1" x14ac:dyDescent="0.2">
      <c r="A26829" s="171" t="s">
        <v>52</v>
      </c>
      <c r="B26829" s="173"/>
    </row>
    <row r="26830" spans="1:2" hidden="1" x14ac:dyDescent="0.2">
      <c r="A26830" s="171" t="s">
        <v>52</v>
      </c>
      <c r="B26830" s="173"/>
    </row>
    <row r="26831" spans="1:2" hidden="1" x14ac:dyDescent="0.2">
      <c r="A26831" s="171" t="s">
        <v>52</v>
      </c>
      <c r="B26831" s="173"/>
    </row>
    <row r="26832" spans="1:2" hidden="1" x14ac:dyDescent="0.2">
      <c r="A26832" s="171" t="s">
        <v>52</v>
      </c>
      <c r="B26832" s="173"/>
    </row>
    <row r="26833" spans="1:2" hidden="1" x14ac:dyDescent="0.2">
      <c r="A26833" s="171" t="s">
        <v>52</v>
      </c>
      <c r="B26833" s="173"/>
    </row>
    <row r="26834" spans="1:2" hidden="1" x14ac:dyDescent="0.2">
      <c r="A26834" s="171" t="s">
        <v>52</v>
      </c>
      <c r="B26834" s="173"/>
    </row>
    <row r="26835" spans="1:2" hidden="1" x14ac:dyDescent="0.2">
      <c r="A26835" s="171" t="s">
        <v>52</v>
      </c>
      <c r="B26835" s="173"/>
    </row>
    <row r="26836" spans="1:2" hidden="1" x14ac:dyDescent="0.2">
      <c r="A26836" s="171" t="s">
        <v>52</v>
      </c>
      <c r="B26836" s="173"/>
    </row>
    <row r="26837" spans="1:2" hidden="1" x14ac:dyDescent="0.2">
      <c r="A26837" s="171" t="s">
        <v>52</v>
      </c>
      <c r="B26837" s="173"/>
    </row>
    <row r="26838" spans="1:2" hidden="1" x14ac:dyDescent="0.2">
      <c r="A26838" s="171" t="s">
        <v>52</v>
      </c>
      <c r="B26838" s="173"/>
    </row>
    <row r="26839" spans="1:2" hidden="1" x14ac:dyDescent="0.2">
      <c r="A26839" s="171" t="s">
        <v>52</v>
      </c>
      <c r="B26839" s="173"/>
    </row>
    <row r="26840" spans="1:2" hidden="1" x14ac:dyDescent="0.2">
      <c r="A26840" s="171" t="s">
        <v>52</v>
      </c>
      <c r="B26840" s="173"/>
    </row>
    <row r="26841" spans="1:2" hidden="1" x14ac:dyDescent="0.2">
      <c r="A26841" s="171" t="s">
        <v>52</v>
      </c>
      <c r="B26841" s="173"/>
    </row>
    <row r="26842" spans="1:2" hidden="1" x14ac:dyDescent="0.2">
      <c r="A26842" s="171" t="s">
        <v>52</v>
      </c>
      <c r="B26842" s="173"/>
    </row>
    <row r="26843" spans="1:2" hidden="1" x14ac:dyDescent="0.2">
      <c r="A26843" s="171" t="s">
        <v>52</v>
      </c>
      <c r="B26843" s="173"/>
    </row>
    <row r="26844" spans="1:2" hidden="1" x14ac:dyDescent="0.2">
      <c r="A26844" s="171" t="s">
        <v>52</v>
      </c>
      <c r="B26844" s="173"/>
    </row>
    <row r="26845" spans="1:2" hidden="1" x14ac:dyDescent="0.2">
      <c r="A26845" s="171" t="s">
        <v>52</v>
      </c>
      <c r="B26845" s="173"/>
    </row>
    <row r="26846" spans="1:2" hidden="1" x14ac:dyDescent="0.2">
      <c r="A26846" s="171" t="s">
        <v>52</v>
      </c>
      <c r="B26846" s="173"/>
    </row>
    <row r="26847" spans="1:2" hidden="1" x14ac:dyDescent="0.2">
      <c r="A26847" s="171" t="s">
        <v>52</v>
      </c>
      <c r="B26847" s="173"/>
    </row>
    <row r="26848" spans="1:2" hidden="1" x14ac:dyDescent="0.2">
      <c r="A26848" s="171" t="s">
        <v>52</v>
      </c>
      <c r="B26848" s="173"/>
    </row>
    <row r="26849" spans="1:2" hidden="1" x14ac:dyDescent="0.2">
      <c r="A26849" s="171" t="s">
        <v>52</v>
      </c>
      <c r="B26849" s="173"/>
    </row>
    <row r="26850" spans="1:2" hidden="1" x14ac:dyDescent="0.2">
      <c r="A26850" s="171" t="s">
        <v>52</v>
      </c>
      <c r="B26850" s="173"/>
    </row>
    <row r="26851" spans="1:2" hidden="1" x14ac:dyDescent="0.2">
      <c r="A26851" s="171" t="s">
        <v>52</v>
      </c>
      <c r="B26851" s="173"/>
    </row>
    <row r="26852" spans="1:2" hidden="1" x14ac:dyDescent="0.2">
      <c r="A26852" s="171" t="s">
        <v>52</v>
      </c>
      <c r="B26852" s="173"/>
    </row>
    <row r="26853" spans="1:2" hidden="1" x14ac:dyDescent="0.2">
      <c r="A26853" s="171" t="s">
        <v>52</v>
      </c>
      <c r="B26853" s="173"/>
    </row>
    <row r="26854" spans="1:2" hidden="1" x14ac:dyDescent="0.2">
      <c r="A26854" s="171" t="s">
        <v>52</v>
      </c>
      <c r="B26854" s="173"/>
    </row>
    <row r="26855" spans="1:2" hidden="1" x14ac:dyDescent="0.2">
      <c r="A26855" s="171" t="s">
        <v>52</v>
      </c>
      <c r="B26855" s="173"/>
    </row>
    <row r="26856" spans="1:2" hidden="1" x14ac:dyDescent="0.2">
      <c r="A26856" s="171" t="s">
        <v>52</v>
      </c>
      <c r="B26856" s="173"/>
    </row>
    <row r="26857" spans="1:2" hidden="1" x14ac:dyDescent="0.2">
      <c r="A26857" s="171" t="s">
        <v>52</v>
      </c>
      <c r="B26857" s="173"/>
    </row>
    <row r="26858" spans="1:2" hidden="1" x14ac:dyDescent="0.2">
      <c r="A26858" s="171" t="s">
        <v>52</v>
      </c>
      <c r="B26858" s="173"/>
    </row>
    <row r="26859" spans="1:2" hidden="1" x14ac:dyDescent="0.2">
      <c r="A26859" s="171" t="s">
        <v>52</v>
      </c>
      <c r="B26859" s="173"/>
    </row>
    <row r="26860" spans="1:2" hidden="1" x14ac:dyDescent="0.2">
      <c r="A26860" s="171" t="s">
        <v>52</v>
      </c>
      <c r="B26860" s="173"/>
    </row>
    <row r="26861" spans="1:2" hidden="1" x14ac:dyDescent="0.2">
      <c r="A26861" s="171" t="s">
        <v>52</v>
      </c>
      <c r="B26861" s="173"/>
    </row>
    <row r="26862" spans="1:2" hidden="1" x14ac:dyDescent="0.2">
      <c r="A26862" s="171" t="s">
        <v>52</v>
      </c>
      <c r="B26862" s="173"/>
    </row>
    <row r="26863" spans="1:2" hidden="1" x14ac:dyDescent="0.2">
      <c r="A26863" s="171" t="s">
        <v>52</v>
      </c>
      <c r="B26863" s="173"/>
    </row>
    <row r="26864" spans="1:2" hidden="1" x14ac:dyDescent="0.2">
      <c r="A26864" s="171" t="s">
        <v>52</v>
      </c>
      <c r="B26864" s="173"/>
    </row>
    <row r="26865" spans="1:2" hidden="1" x14ac:dyDescent="0.2">
      <c r="A26865" s="171" t="s">
        <v>52</v>
      </c>
      <c r="B26865" s="173"/>
    </row>
    <row r="26866" spans="1:2" hidden="1" x14ac:dyDescent="0.2">
      <c r="A26866" s="171" t="s">
        <v>52</v>
      </c>
      <c r="B26866" s="173"/>
    </row>
    <row r="26867" spans="1:2" hidden="1" x14ac:dyDescent="0.2">
      <c r="A26867" s="171" t="s">
        <v>52</v>
      </c>
      <c r="B26867" s="173"/>
    </row>
    <row r="26868" spans="1:2" hidden="1" x14ac:dyDescent="0.2">
      <c r="A26868" s="171" t="s">
        <v>52</v>
      </c>
      <c r="B26868" s="173"/>
    </row>
    <row r="26869" spans="1:2" hidden="1" x14ac:dyDescent="0.2">
      <c r="A26869" s="171" t="s">
        <v>52</v>
      </c>
      <c r="B26869" s="173"/>
    </row>
    <row r="26870" spans="1:2" hidden="1" x14ac:dyDescent="0.2">
      <c r="A26870" s="171" t="s">
        <v>52</v>
      </c>
      <c r="B26870" s="173"/>
    </row>
    <row r="26871" spans="1:2" hidden="1" x14ac:dyDescent="0.2">
      <c r="A26871" s="171" t="s">
        <v>52</v>
      </c>
      <c r="B26871" s="173"/>
    </row>
    <row r="26872" spans="1:2" hidden="1" x14ac:dyDescent="0.2">
      <c r="A26872" s="171" t="s">
        <v>52</v>
      </c>
      <c r="B26872" s="173"/>
    </row>
    <row r="26873" spans="1:2" hidden="1" x14ac:dyDescent="0.2">
      <c r="A26873" s="171" t="s">
        <v>52</v>
      </c>
      <c r="B26873" s="173"/>
    </row>
    <row r="26874" spans="1:2" hidden="1" x14ac:dyDescent="0.2">
      <c r="A26874" s="171" t="s">
        <v>52</v>
      </c>
      <c r="B26874" s="173"/>
    </row>
    <row r="26875" spans="1:2" hidden="1" x14ac:dyDescent="0.2">
      <c r="A26875" s="171" t="s">
        <v>52</v>
      </c>
      <c r="B26875" s="173"/>
    </row>
    <row r="26876" spans="1:2" hidden="1" x14ac:dyDescent="0.2">
      <c r="A26876" s="171" t="s">
        <v>52</v>
      </c>
      <c r="B26876" s="173"/>
    </row>
    <row r="26877" spans="1:2" hidden="1" x14ac:dyDescent="0.2">
      <c r="A26877" s="171" t="s">
        <v>52</v>
      </c>
      <c r="B26877" s="173"/>
    </row>
    <row r="26878" spans="1:2" hidden="1" x14ac:dyDescent="0.2">
      <c r="A26878" s="171" t="s">
        <v>52</v>
      </c>
      <c r="B26878" s="173"/>
    </row>
    <row r="26879" spans="1:2" hidden="1" x14ac:dyDescent="0.2">
      <c r="A26879" s="171" t="s">
        <v>52</v>
      </c>
      <c r="B26879" s="173"/>
    </row>
    <row r="26880" spans="1:2" hidden="1" x14ac:dyDescent="0.2">
      <c r="A26880" s="171" t="s">
        <v>52</v>
      </c>
      <c r="B26880" s="173"/>
    </row>
    <row r="26881" spans="1:2" hidden="1" x14ac:dyDescent="0.2">
      <c r="A26881" s="171" t="s">
        <v>52</v>
      </c>
      <c r="B26881" s="173"/>
    </row>
    <row r="26882" spans="1:2" hidden="1" x14ac:dyDescent="0.2">
      <c r="A26882" s="171" t="s">
        <v>52</v>
      </c>
      <c r="B26882" s="173"/>
    </row>
    <row r="26883" spans="1:2" hidden="1" x14ac:dyDescent="0.2">
      <c r="A26883" s="171" t="s">
        <v>52</v>
      </c>
      <c r="B26883" s="173"/>
    </row>
    <row r="26884" spans="1:2" hidden="1" x14ac:dyDescent="0.2">
      <c r="A26884" s="171" t="s">
        <v>52</v>
      </c>
      <c r="B26884" s="173"/>
    </row>
    <row r="26885" spans="1:2" hidden="1" x14ac:dyDescent="0.2">
      <c r="A26885" s="171" t="s">
        <v>52</v>
      </c>
      <c r="B26885" s="173"/>
    </row>
    <row r="26886" spans="1:2" hidden="1" x14ac:dyDescent="0.2">
      <c r="A26886" s="171" t="s">
        <v>52</v>
      </c>
      <c r="B26886" s="173"/>
    </row>
    <row r="26887" spans="1:2" hidden="1" x14ac:dyDescent="0.2">
      <c r="A26887" s="171" t="s">
        <v>52</v>
      </c>
      <c r="B26887" s="173"/>
    </row>
    <row r="26888" spans="1:2" hidden="1" x14ac:dyDescent="0.2">
      <c r="A26888" s="171" t="s">
        <v>52</v>
      </c>
      <c r="B26888" s="173"/>
    </row>
    <row r="26889" spans="1:2" hidden="1" x14ac:dyDescent="0.2">
      <c r="A26889" s="171" t="s">
        <v>52</v>
      </c>
      <c r="B26889" s="173"/>
    </row>
    <row r="26890" spans="1:2" hidden="1" x14ac:dyDescent="0.2">
      <c r="A26890" s="171" t="s">
        <v>52</v>
      </c>
      <c r="B26890" s="173"/>
    </row>
    <row r="26891" spans="1:2" hidden="1" x14ac:dyDescent="0.2">
      <c r="A26891" s="171" t="s">
        <v>52</v>
      </c>
      <c r="B26891" s="173"/>
    </row>
    <row r="26892" spans="1:2" hidden="1" x14ac:dyDescent="0.2">
      <c r="A26892" s="171" t="s">
        <v>52</v>
      </c>
      <c r="B26892" s="173"/>
    </row>
    <row r="26893" spans="1:2" hidden="1" x14ac:dyDescent="0.2">
      <c r="A26893" s="171" t="s">
        <v>52</v>
      </c>
      <c r="B26893" s="173"/>
    </row>
    <row r="26894" spans="1:2" hidden="1" x14ac:dyDescent="0.2">
      <c r="A26894" s="171" t="s">
        <v>52</v>
      </c>
      <c r="B26894" s="173"/>
    </row>
    <row r="26895" spans="1:2" hidden="1" x14ac:dyDescent="0.2">
      <c r="A26895" s="171" t="s">
        <v>52</v>
      </c>
      <c r="B26895" s="173"/>
    </row>
    <row r="26896" spans="1:2" hidden="1" x14ac:dyDescent="0.2">
      <c r="A26896" s="171" t="s">
        <v>52</v>
      </c>
      <c r="B26896" s="173"/>
    </row>
    <row r="26897" spans="1:2" hidden="1" x14ac:dyDescent="0.2">
      <c r="A26897" s="171" t="s">
        <v>52</v>
      </c>
      <c r="B26897" s="173"/>
    </row>
    <row r="26898" spans="1:2" hidden="1" x14ac:dyDescent="0.2">
      <c r="A26898" s="171" t="s">
        <v>52</v>
      </c>
      <c r="B26898" s="173"/>
    </row>
    <row r="26899" spans="1:2" hidden="1" x14ac:dyDescent="0.2">
      <c r="A26899" s="171" t="s">
        <v>52</v>
      </c>
      <c r="B26899" s="173"/>
    </row>
    <row r="26900" spans="1:2" hidden="1" x14ac:dyDescent="0.2">
      <c r="A26900" s="171" t="s">
        <v>52</v>
      </c>
      <c r="B26900" s="173"/>
    </row>
    <row r="26901" spans="1:2" hidden="1" x14ac:dyDescent="0.2">
      <c r="A26901" s="171" t="s">
        <v>52</v>
      </c>
      <c r="B26901" s="173"/>
    </row>
    <row r="26902" spans="1:2" hidden="1" x14ac:dyDescent="0.2">
      <c r="A26902" s="171" t="s">
        <v>52</v>
      </c>
      <c r="B26902" s="173"/>
    </row>
    <row r="26903" spans="1:2" hidden="1" x14ac:dyDescent="0.2">
      <c r="A26903" s="171" t="s">
        <v>52</v>
      </c>
      <c r="B26903" s="173"/>
    </row>
    <row r="26904" spans="1:2" hidden="1" x14ac:dyDescent="0.2">
      <c r="A26904" s="171" t="s">
        <v>52</v>
      </c>
      <c r="B26904" s="173"/>
    </row>
    <row r="26905" spans="1:2" hidden="1" x14ac:dyDescent="0.2">
      <c r="A26905" s="171" t="s">
        <v>52</v>
      </c>
      <c r="B26905" s="173"/>
    </row>
    <row r="26906" spans="1:2" hidden="1" x14ac:dyDescent="0.2">
      <c r="A26906" s="171" t="s">
        <v>52</v>
      </c>
      <c r="B26906" s="173"/>
    </row>
    <row r="26907" spans="1:2" hidden="1" x14ac:dyDescent="0.2">
      <c r="A26907" s="171" t="s">
        <v>52</v>
      </c>
      <c r="B26907" s="173"/>
    </row>
    <row r="26908" spans="1:2" hidden="1" x14ac:dyDescent="0.2">
      <c r="A26908" s="171" t="s">
        <v>52</v>
      </c>
      <c r="B26908" s="173"/>
    </row>
    <row r="26909" spans="1:2" hidden="1" x14ac:dyDescent="0.2">
      <c r="A26909" s="171" t="s">
        <v>52</v>
      </c>
      <c r="B26909" s="173"/>
    </row>
    <row r="26910" spans="1:2" hidden="1" x14ac:dyDescent="0.2">
      <c r="A26910" s="171" t="s">
        <v>52</v>
      </c>
      <c r="B26910" s="173"/>
    </row>
    <row r="26911" spans="1:2" hidden="1" x14ac:dyDescent="0.2">
      <c r="A26911" s="171" t="s">
        <v>52</v>
      </c>
      <c r="B26911" s="173"/>
    </row>
    <row r="26912" spans="1:2" hidden="1" x14ac:dyDescent="0.2">
      <c r="A26912" s="171" t="s">
        <v>52</v>
      </c>
      <c r="B26912" s="173"/>
    </row>
    <row r="26913" spans="1:2" hidden="1" x14ac:dyDescent="0.2">
      <c r="A26913" s="171" t="s">
        <v>52</v>
      </c>
      <c r="B26913" s="173"/>
    </row>
    <row r="26914" spans="1:2" hidden="1" x14ac:dyDescent="0.2">
      <c r="A26914" s="171" t="s">
        <v>52</v>
      </c>
      <c r="B26914" s="173"/>
    </row>
    <row r="26915" spans="1:2" hidden="1" x14ac:dyDescent="0.2">
      <c r="A26915" s="171" t="s">
        <v>52</v>
      </c>
      <c r="B26915" s="173"/>
    </row>
    <row r="26916" spans="1:2" hidden="1" x14ac:dyDescent="0.2">
      <c r="A26916" s="171" t="s">
        <v>52</v>
      </c>
      <c r="B26916" s="173"/>
    </row>
    <row r="26917" spans="1:2" hidden="1" x14ac:dyDescent="0.2">
      <c r="A26917" s="171" t="s">
        <v>52</v>
      </c>
      <c r="B26917" s="173"/>
    </row>
    <row r="26918" spans="1:2" hidden="1" x14ac:dyDescent="0.2">
      <c r="A26918" s="171" t="s">
        <v>52</v>
      </c>
      <c r="B26918" s="173"/>
    </row>
    <row r="26919" spans="1:2" hidden="1" x14ac:dyDescent="0.2">
      <c r="A26919" s="171" t="s">
        <v>52</v>
      </c>
      <c r="B26919" s="173"/>
    </row>
    <row r="26920" spans="1:2" hidden="1" x14ac:dyDescent="0.2">
      <c r="A26920" s="171" t="s">
        <v>52</v>
      </c>
      <c r="B26920" s="173"/>
    </row>
    <row r="26921" spans="1:2" hidden="1" x14ac:dyDescent="0.2">
      <c r="A26921" s="171" t="s">
        <v>52</v>
      </c>
      <c r="B26921" s="173"/>
    </row>
    <row r="26922" spans="1:2" hidden="1" x14ac:dyDescent="0.2">
      <c r="A26922" s="171" t="s">
        <v>52</v>
      </c>
      <c r="B26922" s="173"/>
    </row>
    <row r="26923" spans="1:2" hidden="1" x14ac:dyDescent="0.2">
      <c r="A26923" s="171" t="s">
        <v>52</v>
      </c>
      <c r="B26923" s="173"/>
    </row>
    <row r="26924" spans="1:2" hidden="1" x14ac:dyDescent="0.2">
      <c r="A26924" s="171" t="s">
        <v>52</v>
      </c>
      <c r="B26924" s="173"/>
    </row>
    <row r="26925" spans="1:2" hidden="1" x14ac:dyDescent="0.2">
      <c r="A26925" s="171" t="s">
        <v>52</v>
      </c>
      <c r="B26925" s="173"/>
    </row>
    <row r="26926" spans="1:2" hidden="1" x14ac:dyDescent="0.2">
      <c r="A26926" s="171" t="s">
        <v>52</v>
      </c>
      <c r="B26926" s="173"/>
    </row>
    <row r="26927" spans="1:2" hidden="1" x14ac:dyDescent="0.2">
      <c r="A26927" s="171" t="s">
        <v>52</v>
      </c>
      <c r="B26927" s="173"/>
    </row>
    <row r="26928" spans="1:2" hidden="1" x14ac:dyDescent="0.2">
      <c r="A26928" s="171" t="s">
        <v>52</v>
      </c>
      <c r="B26928" s="173"/>
    </row>
    <row r="26929" spans="1:2" hidden="1" x14ac:dyDescent="0.2">
      <c r="A26929" s="171" t="s">
        <v>52</v>
      </c>
      <c r="B26929" s="173"/>
    </row>
    <row r="26930" spans="1:2" hidden="1" x14ac:dyDescent="0.2">
      <c r="A26930" s="171" t="s">
        <v>52</v>
      </c>
      <c r="B26930" s="173"/>
    </row>
    <row r="26931" spans="1:2" hidden="1" x14ac:dyDescent="0.2">
      <c r="A26931" s="171" t="s">
        <v>52</v>
      </c>
      <c r="B26931" s="173"/>
    </row>
    <row r="26932" spans="1:2" hidden="1" x14ac:dyDescent="0.2">
      <c r="A26932" s="171" t="s">
        <v>52</v>
      </c>
      <c r="B26932" s="173"/>
    </row>
    <row r="26933" spans="1:2" hidden="1" x14ac:dyDescent="0.2">
      <c r="A26933" s="171" t="s">
        <v>52</v>
      </c>
      <c r="B26933" s="173"/>
    </row>
    <row r="26934" spans="1:2" hidden="1" x14ac:dyDescent="0.2">
      <c r="A26934" s="171" t="s">
        <v>52</v>
      </c>
      <c r="B26934" s="173"/>
    </row>
    <row r="26935" spans="1:2" hidden="1" x14ac:dyDescent="0.2">
      <c r="A26935" s="171" t="s">
        <v>52</v>
      </c>
      <c r="B26935" s="173"/>
    </row>
    <row r="26936" spans="1:2" hidden="1" x14ac:dyDescent="0.2">
      <c r="A26936" s="171" t="s">
        <v>52</v>
      </c>
      <c r="B26936" s="173"/>
    </row>
    <row r="26937" spans="1:2" hidden="1" x14ac:dyDescent="0.2">
      <c r="A26937" s="171" t="s">
        <v>52</v>
      </c>
      <c r="B26937" s="173"/>
    </row>
    <row r="26938" spans="1:2" hidden="1" x14ac:dyDescent="0.2">
      <c r="A26938" s="171" t="s">
        <v>52</v>
      </c>
      <c r="B26938" s="173"/>
    </row>
    <row r="26939" spans="1:2" hidden="1" x14ac:dyDescent="0.2">
      <c r="A26939" s="171" t="s">
        <v>52</v>
      </c>
      <c r="B26939" s="173"/>
    </row>
    <row r="26940" spans="1:2" hidden="1" x14ac:dyDescent="0.2">
      <c r="A26940" s="171" t="s">
        <v>52</v>
      </c>
      <c r="B26940" s="173"/>
    </row>
    <row r="26941" spans="1:2" hidden="1" x14ac:dyDescent="0.2">
      <c r="A26941" s="171" t="s">
        <v>52</v>
      </c>
      <c r="B26941" s="173"/>
    </row>
    <row r="26942" spans="1:2" hidden="1" x14ac:dyDescent="0.2">
      <c r="A26942" s="171" t="s">
        <v>52</v>
      </c>
      <c r="B26942" s="173"/>
    </row>
    <row r="26943" spans="1:2" hidden="1" x14ac:dyDescent="0.2">
      <c r="A26943" s="171" t="s">
        <v>52</v>
      </c>
      <c r="B26943" s="173"/>
    </row>
    <row r="26944" spans="1:2" hidden="1" x14ac:dyDescent="0.2">
      <c r="A26944" s="171" t="s">
        <v>52</v>
      </c>
      <c r="B26944" s="173"/>
    </row>
    <row r="26945" spans="1:2" hidden="1" x14ac:dyDescent="0.2">
      <c r="A26945" s="171" t="s">
        <v>52</v>
      </c>
      <c r="B26945" s="173"/>
    </row>
    <row r="26946" spans="1:2" hidden="1" x14ac:dyDescent="0.2">
      <c r="A26946" s="171" t="s">
        <v>52</v>
      </c>
      <c r="B26946" s="173"/>
    </row>
    <row r="26947" spans="1:2" hidden="1" x14ac:dyDescent="0.2">
      <c r="A26947" s="171" t="s">
        <v>52</v>
      </c>
      <c r="B26947" s="173"/>
    </row>
    <row r="26948" spans="1:2" hidden="1" x14ac:dyDescent="0.2">
      <c r="A26948" s="171" t="s">
        <v>52</v>
      </c>
      <c r="B26948" s="173"/>
    </row>
    <row r="26949" spans="1:2" hidden="1" x14ac:dyDescent="0.2">
      <c r="A26949" s="171" t="s">
        <v>52</v>
      </c>
      <c r="B26949" s="173"/>
    </row>
    <row r="26950" spans="1:2" hidden="1" x14ac:dyDescent="0.2">
      <c r="A26950" s="171" t="s">
        <v>52</v>
      </c>
      <c r="B26950" s="173"/>
    </row>
    <row r="26951" spans="1:2" hidden="1" x14ac:dyDescent="0.2">
      <c r="A26951" s="171" t="s">
        <v>52</v>
      </c>
      <c r="B26951" s="173"/>
    </row>
    <row r="26952" spans="1:2" hidden="1" x14ac:dyDescent="0.2">
      <c r="A26952" s="171" t="s">
        <v>52</v>
      </c>
      <c r="B26952" s="173"/>
    </row>
    <row r="26953" spans="1:2" hidden="1" x14ac:dyDescent="0.2">
      <c r="A26953" s="171" t="s">
        <v>52</v>
      </c>
      <c r="B26953" s="173"/>
    </row>
    <row r="26954" spans="1:2" hidden="1" x14ac:dyDescent="0.2">
      <c r="A26954" s="171" t="s">
        <v>52</v>
      </c>
      <c r="B26954" s="173"/>
    </row>
    <row r="26955" spans="1:2" hidden="1" x14ac:dyDescent="0.2">
      <c r="A26955" s="171" t="s">
        <v>52</v>
      </c>
      <c r="B26955" s="173"/>
    </row>
    <row r="26956" spans="1:2" hidden="1" x14ac:dyDescent="0.2">
      <c r="A26956" s="171" t="s">
        <v>52</v>
      </c>
      <c r="B26956" s="173"/>
    </row>
    <row r="26957" spans="1:2" hidden="1" x14ac:dyDescent="0.2">
      <c r="A26957" s="171" t="s">
        <v>52</v>
      </c>
      <c r="B26957" s="173"/>
    </row>
    <row r="26958" spans="1:2" hidden="1" x14ac:dyDescent="0.2">
      <c r="A26958" s="171" t="s">
        <v>52</v>
      </c>
      <c r="B26958" s="173"/>
    </row>
    <row r="26959" spans="1:2" hidden="1" x14ac:dyDescent="0.2">
      <c r="A26959" s="171" t="s">
        <v>52</v>
      </c>
      <c r="B26959" s="173"/>
    </row>
    <row r="26960" spans="1:2" hidden="1" x14ac:dyDescent="0.2">
      <c r="A26960" s="171" t="s">
        <v>52</v>
      </c>
      <c r="B26960" s="173"/>
    </row>
    <row r="26961" spans="1:2" hidden="1" x14ac:dyDescent="0.2">
      <c r="A26961" s="171" t="s">
        <v>52</v>
      </c>
      <c r="B26961" s="173"/>
    </row>
    <row r="26962" spans="1:2" hidden="1" x14ac:dyDescent="0.2">
      <c r="A26962" s="171" t="s">
        <v>52</v>
      </c>
      <c r="B26962" s="173"/>
    </row>
    <row r="26963" spans="1:2" hidden="1" x14ac:dyDescent="0.2">
      <c r="A26963" s="171" t="s">
        <v>52</v>
      </c>
      <c r="B26963" s="173"/>
    </row>
    <row r="26964" spans="1:2" hidden="1" x14ac:dyDescent="0.2">
      <c r="A26964" s="171" t="s">
        <v>52</v>
      </c>
      <c r="B26964" s="173"/>
    </row>
    <row r="26965" spans="1:2" hidden="1" x14ac:dyDescent="0.2">
      <c r="A26965" s="171" t="s">
        <v>52</v>
      </c>
      <c r="B26965" s="173"/>
    </row>
    <row r="26966" spans="1:2" hidden="1" x14ac:dyDescent="0.2">
      <c r="A26966" s="171" t="s">
        <v>52</v>
      </c>
      <c r="B26966" s="173"/>
    </row>
    <row r="26967" spans="1:2" hidden="1" x14ac:dyDescent="0.2">
      <c r="A26967" s="171" t="s">
        <v>52</v>
      </c>
      <c r="B26967" s="173"/>
    </row>
    <row r="26968" spans="1:2" hidden="1" x14ac:dyDescent="0.2">
      <c r="A26968" s="171" t="s">
        <v>52</v>
      </c>
      <c r="B26968" s="173"/>
    </row>
    <row r="26969" spans="1:2" hidden="1" x14ac:dyDescent="0.2">
      <c r="A26969" s="171" t="s">
        <v>52</v>
      </c>
      <c r="B26969" s="173"/>
    </row>
    <row r="26970" spans="1:2" hidden="1" x14ac:dyDescent="0.2">
      <c r="A26970" s="171" t="s">
        <v>52</v>
      </c>
      <c r="B26970" s="173"/>
    </row>
    <row r="26971" spans="1:2" hidden="1" x14ac:dyDescent="0.2">
      <c r="A26971" s="171" t="s">
        <v>52</v>
      </c>
      <c r="B26971" s="173"/>
    </row>
    <row r="26972" spans="1:2" hidden="1" x14ac:dyDescent="0.2">
      <c r="A26972" s="171" t="s">
        <v>52</v>
      </c>
      <c r="B26972" s="173"/>
    </row>
    <row r="26973" spans="1:2" hidden="1" x14ac:dyDescent="0.2">
      <c r="A26973" s="171" t="s">
        <v>52</v>
      </c>
      <c r="B26973" s="173"/>
    </row>
    <row r="26974" spans="1:2" hidden="1" x14ac:dyDescent="0.2">
      <c r="A26974" s="171" t="s">
        <v>52</v>
      </c>
      <c r="B26974" s="173"/>
    </row>
    <row r="26975" spans="1:2" hidden="1" x14ac:dyDescent="0.2">
      <c r="A26975" s="171" t="s">
        <v>52</v>
      </c>
      <c r="B26975" s="173"/>
    </row>
    <row r="26976" spans="1:2" hidden="1" x14ac:dyDescent="0.2">
      <c r="A26976" s="171" t="s">
        <v>52</v>
      </c>
      <c r="B26976" s="173"/>
    </row>
    <row r="26977" spans="1:2" hidden="1" x14ac:dyDescent="0.2">
      <c r="A26977" s="171" t="s">
        <v>52</v>
      </c>
      <c r="B26977" s="173"/>
    </row>
    <row r="26978" spans="1:2" hidden="1" x14ac:dyDescent="0.2">
      <c r="A26978" s="171" t="s">
        <v>52</v>
      </c>
      <c r="B26978" s="173"/>
    </row>
    <row r="26979" spans="1:2" hidden="1" x14ac:dyDescent="0.2">
      <c r="A26979" s="171" t="s">
        <v>52</v>
      </c>
      <c r="B26979" s="173"/>
    </row>
    <row r="26980" spans="1:2" hidden="1" x14ac:dyDescent="0.2">
      <c r="A26980" s="171" t="s">
        <v>52</v>
      </c>
      <c r="B26980" s="173"/>
    </row>
    <row r="26981" spans="1:2" hidden="1" x14ac:dyDescent="0.2">
      <c r="A26981" s="171" t="s">
        <v>52</v>
      </c>
      <c r="B26981" s="173"/>
    </row>
    <row r="26982" spans="1:2" hidden="1" x14ac:dyDescent="0.2">
      <c r="A26982" s="171" t="s">
        <v>52</v>
      </c>
      <c r="B26982" s="173"/>
    </row>
    <row r="26983" spans="1:2" hidden="1" x14ac:dyDescent="0.2">
      <c r="A26983" s="171" t="s">
        <v>52</v>
      </c>
      <c r="B26983" s="173"/>
    </row>
    <row r="26984" spans="1:2" hidden="1" x14ac:dyDescent="0.2">
      <c r="A26984" s="171" t="s">
        <v>52</v>
      </c>
      <c r="B26984" s="173"/>
    </row>
    <row r="26985" spans="1:2" hidden="1" x14ac:dyDescent="0.2">
      <c r="A26985" s="171" t="s">
        <v>52</v>
      </c>
      <c r="B26985" s="173"/>
    </row>
    <row r="26986" spans="1:2" hidden="1" x14ac:dyDescent="0.2">
      <c r="A26986" s="171" t="s">
        <v>52</v>
      </c>
      <c r="B26986" s="173"/>
    </row>
    <row r="26987" spans="1:2" hidden="1" x14ac:dyDescent="0.2">
      <c r="A26987" s="171" t="s">
        <v>52</v>
      </c>
      <c r="B26987" s="173"/>
    </row>
    <row r="26988" spans="1:2" hidden="1" x14ac:dyDescent="0.2">
      <c r="A26988" s="171" t="s">
        <v>52</v>
      </c>
      <c r="B26988" s="173"/>
    </row>
    <row r="26989" spans="1:2" hidden="1" x14ac:dyDescent="0.2">
      <c r="A26989" s="171" t="s">
        <v>52</v>
      </c>
      <c r="B26989" s="173"/>
    </row>
    <row r="26990" spans="1:2" hidden="1" x14ac:dyDescent="0.2">
      <c r="A26990" s="171" t="s">
        <v>52</v>
      </c>
      <c r="B26990" s="173"/>
    </row>
    <row r="26991" spans="1:2" hidden="1" x14ac:dyDescent="0.2">
      <c r="A26991" s="171" t="s">
        <v>52</v>
      </c>
      <c r="B26991" s="173"/>
    </row>
    <row r="26992" spans="1:2" hidden="1" x14ac:dyDescent="0.2">
      <c r="A26992" s="171" t="s">
        <v>52</v>
      </c>
      <c r="B26992" s="173"/>
    </row>
    <row r="26993" spans="1:2" hidden="1" x14ac:dyDescent="0.2">
      <c r="A26993" s="171" t="s">
        <v>52</v>
      </c>
      <c r="B26993" s="173"/>
    </row>
    <row r="26994" spans="1:2" hidden="1" x14ac:dyDescent="0.2">
      <c r="A26994" s="171" t="s">
        <v>52</v>
      </c>
      <c r="B26994" s="173"/>
    </row>
    <row r="26995" spans="1:2" hidden="1" x14ac:dyDescent="0.2">
      <c r="A26995" s="171" t="s">
        <v>52</v>
      </c>
      <c r="B26995" s="173"/>
    </row>
    <row r="26996" spans="1:2" hidden="1" x14ac:dyDescent="0.2">
      <c r="A26996" s="171" t="s">
        <v>52</v>
      </c>
      <c r="B26996" s="173"/>
    </row>
    <row r="26997" spans="1:2" hidden="1" x14ac:dyDescent="0.2">
      <c r="A26997" s="171" t="s">
        <v>52</v>
      </c>
      <c r="B26997" s="173"/>
    </row>
    <row r="26998" spans="1:2" hidden="1" x14ac:dyDescent="0.2">
      <c r="A26998" s="171" t="s">
        <v>52</v>
      </c>
      <c r="B26998" s="173"/>
    </row>
    <row r="26999" spans="1:2" hidden="1" x14ac:dyDescent="0.2">
      <c r="A26999" s="171" t="s">
        <v>52</v>
      </c>
      <c r="B26999" s="173"/>
    </row>
    <row r="27000" spans="1:2" hidden="1" x14ac:dyDescent="0.2">
      <c r="A27000" s="171" t="s">
        <v>52</v>
      </c>
      <c r="B27000" s="173"/>
    </row>
    <row r="27001" spans="1:2" hidden="1" x14ac:dyDescent="0.2">
      <c r="A27001" s="171" t="s">
        <v>52</v>
      </c>
      <c r="B27001" s="173"/>
    </row>
    <row r="27002" spans="1:2" hidden="1" x14ac:dyDescent="0.2">
      <c r="A27002" s="171" t="s">
        <v>52</v>
      </c>
      <c r="B27002" s="173"/>
    </row>
    <row r="27003" spans="1:2" hidden="1" x14ac:dyDescent="0.2">
      <c r="A27003" s="171" t="s">
        <v>52</v>
      </c>
      <c r="B27003" s="173"/>
    </row>
    <row r="27004" spans="1:2" hidden="1" x14ac:dyDescent="0.2">
      <c r="A27004" s="171" t="s">
        <v>52</v>
      </c>
      <c r="B27004" s="173"/>
    </row>
    <row r="27005" spans="1:2" hidden="1" x14ac:dyDescent="0.2">
      <c r="A27005" s="171" t="s">
        <v>52</v>
      </c>
      <c r="B27005" s="173"/>
    </row>
    <row r="27006" spans="1:2" hidden="1" x14ac:dyDescent="0.2">
      <c r="A27006" s="171" t="s">
        <v>52</v>
      </c>
      <c r="B27006" s="173"/>
    </row>
    <row r="27007" spans="1:2" hidden="1" x14ac:dyDescent="0.2">
      <c r="A27007" s="171" t="s">
        <v>52</v>
      </c>
      <c r="B27007" s="173"/>
    </row>
    <row r="27008" spans="1:2" hidden="1" x14ac:dyDescent="0.2">
      <c r="A27008" s="171" t="s">
        <v>52</v>
      </c>
      <c r="B27008" s="173"/>
    </row>
    <row r="27009" spans="1:2" hidden="1" x14ac:dyDescent="0.2">
      <c r="A27009" s="171" t="s">
        <v>52</v>
      </c>
      <c r="B27009" s="173"/>
    </row>
    <row r="27010" spans="1:2" hidden="1" x14ac:dyDescent="0.2">
      <c r="A27010" s="171" t="s">
        <v>52</v>
      </c>
      <c r="B27010" s="173"/>
    </row>
    <row r="27011" spans="1:2" hidden="1" x14ac:dyDescent="0.2">
      <c r="A27011" s="171" t="s">
        <v>52</v>
      </c>
      <c r="B27011" s="173"/>
    </row>
    <row r="27012" spans="1:2" hidden="1" x14ac:dyDescent="0.2">
      <c r="A27012" s="171" t="s">
        <v>52</v>
      </c>
      <c r="B27012" s="173"/>
    </row>
    <row r="27013" spans="1:2" hidden="1" x14ac:dyDescent="0.2">
      <c r="A27013" s="171" t="s">
        <v>52</v>
      </c>
      <c r="B27013" s="173"/>
    </row>
    <row r="27014" spans="1:2" hidden="1" x14ac:dyDescent="0.2">
      <c r="A27014" s="171" t="s">
        <v>52</v>
      </c>
      <c r="B27014" s="173"/>
    </row>
    <row r="27015" spans="1:2" hidden="1" x14ac:dyDescent="0.2">
      <c r="A27015" s="171" t="s">
        <v>52</v>
      </c>
      <c r="B27015" s="173"/>
    </row>
    <row r="27016" spans="1:2" hidden="1" x14ac:dyDescent="0.2">
      <c r="A27016" s="171" t="s">
        <v>52</v>
      </c>
      <c r="B27016" s="173"/>
    </row>
    <row r="27017" spans="1:2" hidden="1" x14ac:dyDescent="0.2">
      <c r="A27017" s="171" t="s">
        <v>52</v>
      </c>
      <c r="B27017" s="173"/>
    </row>
    <row r="27018" spans="1:2" hidden="1" x14ac:dyDescent="0.2">
      <c r="A27018" s="171" t="s">
        <v>52</v>
      </c>
      <c r="B27018" s="173"/>
    </row>
    <row r="27019" spans="1:2" hidden="1" x14ac:dyDescent="0.2">
      <c r="A27019" s="171" t="s">
        <v>52</v>
      </c>
      <c r="B27019" s="173"/>
    </row>
    <row r="27020" spans="1:2" hidden="1" x14ac:dyDescent="0.2">
      <c r="A27020" s="171" t="s">
        <v>52</v>
      </c>
      <c r="B27020" s="173"/>
    </row>
    <row r="27021" spans="1:2" hidden="1" x14ac:dyDescent="0.2">
      <c r="A27021" s="171" t="s">
        <v>52</v>
      </c>
      <c r="B27021" s="173"/>
    </row>
    <row r="27022" spans="1:2" hidden="1" x14ac:dyDescent="0.2">
      <c r="A27022" s="171" t="s">
        <v>52</v>
      </c>
      <c r="B27022" s="173"/>
    </row>
    <row r="27023" spans="1:2" hidden="1" x14ac:dyDescent="0.2">
      <c r="A27023" s="171" t="s">
        <v>52</v>
      </c>
      <c r="B27023" s="173"/>
    </row>
    <row r="27024" spans="1:2" hidden="1" x14ac:dyDescent="0.2">
      <c r="A27024" s="171" t="s">
        <v>52</v>
      </c>
      <c r="B27024" s="173"/>
    </row>
    <row r="27025" spans="1:2" hidden="1" x14ac:dyDescent="0.2">
      <c r="A27025" s="171" t="s">
        <v>52</v>
      </c>
      <c r="B27025" s="173"/>
    </row>
    <row r="27026" spans="1:2" hidden="1" x14ac:dyDescent="0.2">
      <c r="A27026" s="171" t="s">
        <v>52</v>
      </c>
      <c r="B27026" s="173"/>
    </row>
    <row r="27027" spans="1:2" hidden="1" x14ac:dyDescent="0.2">
      <c r="A27027" s="171" t="s">
        <v>52</v>
      </c>
      <c r="B27027" s="173"/>
    </row>
    <row r="27028" spans="1:2" hidden="1" x14ac:dyDescent="0.2">
      <c r="A27028" s="171" t="s">
        <v>52</v>
      </c>
      <c r="B27028" s="173"/>
    </row>
    <row r="27029" spans="1:2" hidden="1" x14ac:dyDescent="0.2">
      <c r="A27029" s="171" t="s">
        <v>52</v>
      </c>
      <c r="B27029" s="173"/>
    </row>
    <row r="27030" spans="1:2" hidden="1" x14ac:dyDescent="0.2">
      <c r="A27030" s="171" t="s">
        <v>52</v>
      </c>
      <c r="B27030" s="173"/>
    </row>
    <row r="27031" spans="1:2" hidden="1" x14ac:dyDescent="0.2">
      <c r="A27031" s="171" t="s">
        <v>52</v>
      </c>
      <c r="B27031" s="173"/>
    </row>
    <row r="27032" spans="1:2" hidden="1" x14ac:dyDescent="0.2">
      <c r="A27032" s="171" t="s">
        <v>52</v>
      </c>
      <c r="B27032" s="173"/>
    </row>
    <row r="27033" spans="1:2" hidden="1" x14ac:dyDescent="0.2">
      <c r="A27033" s="171" t="s">
        <v>52</v>
      </c>
      <c r="B27033" s="173"/>
    </row>
    <row r="27034" spans="1:2" hidden="1" x14ac:dyDescent="0.2">
      <c r="A27034" s="171" t="s">
        <v>52</v>
      </c>
      <c r="B27034" s="173"/>
    </row>
    <row r="27035" spans="1:2" hidden="1" x14ac:dyDescent="0.2">
      <c r="A27035" s="171" t="s">
        <v>52</v>
      </c>
      <c r="B27035" s="173"/>
    </row>
    <row r="27036" spans="1:2" hidden="1" x14ac:dyDescent="0.2">
      <c r="A27036" s="171" t="s">
        <v>52</v>
      </c>
      <c r="B27036" s="173"/>
    </row>
    <row r="27037" spans="1:2" hidden="1" x14ac:dyDescent="0.2">
      <c r="A27037" s="171" t="s">
        <v>52</v>
      </c>
      <c r="B27037" s="173"/>
    </row>
    <row r="27038" spans="1:2" hidden="1" x14ac:dyDescent="0.2">
      <c r="A27038" s="171" t="s">
        <v>52</v>
      </c>
      <c r="B27038" s="173"/>
    </row>
    <row r="27039" spans="1:2" hidden="1" x14ac:dyDescent="0.2">
      <c r="A27039" s="171" t="s">
        <v>52</v>
      </c>
      <c r="B27039" s="173"/>
    </row>
    <row r="27040" spans="1:2" hidden="1" x14ac:dyDescent="0.2">
      <c r="A27040" s="171" t="s">
        <v>52</v>
      </c>
      <c r="B27040" s="173"/>
    </row>
    <row r="27041" spans="1:2" hidden="1" x14ac:dyDescent="0.2">
      <c r="A27041" s="171" t="s">
        <v>52</v>
      </c>
      <c r="B27041" s="173"/>
    </row>
    <row r="27042" spans="1:2" hidden="1" x14ac:dyDescent="0.2">
      <c r="A27042" s="171" t="s">
        <v>52</v>
      </c>
      <c r="B27042" s="173"/>
    </row>
    <row r="27043" spans="1:2" hidden="1" x14ac:dyDescent="0.2">
      <c r="A27043" s="171" t="s">
        <v>52</v>
      </c>
      <c r="B27043" s="173"/>
    </row>
    <row r="27044" spans="1:2" hidden="1" x14ac:dyDescent="0.2">
      <c r="A27044" s="171" t="s">
        <v>52</v>
      </c>
      <c r="B27044" s="173"/>
    </row>
    <row r="27045" spans="1:2" hidden="1" x14ac:dyDescent="0.2">
      <c r="A27045" s="171" t="s">
        <v>52</v>
      </c>
      <c r="B27045" s="173"/>
    </row>
    <row r="27046" spans="1:2" hidden="1" x14ac:dyDescent="0.2">
      <c r="A27046" s="171" t="s">
        <v>52</v>
      </c>
      <c r="B27046" s="173"/>
    </row>
    <row r="27047" spans="1:2" hidden="1" x14ac:dyDescent="0.2">
      <c r="A27047" s="171" t="s">
        <v>52</v>
      </c>
      <c r="B27047" s="173"/>
    </row>
    <row r="27048" spans="1:2" hidden="1" x14ac:dyDescent="0.2">
      <c r="A27048" s="171" t="s">
        <v>52</v>
      </c>
      <c r="B27048" s="173"/>
    </row>
    <row r="27049" spans="1:2" hidden="1" x14ac:dyDescent="0.2">
      <c r="A27049" s="171" t="s">
        <v>52</v>
      </c>
      <c r="B27049" s="173"/>
    </row>
    <row r="27050" spans="1:2" hidden="1" x14ac:dyDescent="0.2">
      <c r="A27050" s="171" t="s">
        <v>52</v>
      </c>
      <c r="B27050" s="173"/>
    </row>
    <row r="27051" spans="1:2" hidden="1" x14ac:dyDescent="0.2">
      <c r="A27051" s="171" t="s">
        <v>52</v>
      </c>
      <c r="B27051" s="173"/>
    </row>
    <row r="27052" spans="1:2" hidden="1" x14ac:dyDescent="0.2">
      <c r="A27052" s="171" t="s">
        <v>52</v>
      </c>
      <c r="B27052" s="173"/>
    </row>
    <row r="27053" spans="1:2" hidden="1" x14ac:dyDescent="0.2">
      <c r="A27053" s="171" t="s">
        <v>52</v>
      </c>
      <c r="B27053" s="173"/>
    </row>
    <row r="27054" spans="1:2" hidden="1" x14ac:dyDescent="0.2">
      <c r="A27054" s="171" t="s">
        <v>52</v>
      </c>
      <c r="B27054" s="173"/>
    </row>
    <row r="27055" spans="1:2" hidden="1" x14ac:dyDescent="0.2">
      <c r="A27055" s="171" t="s">
        <v>52</v>
      </c>
      <c r="B27055" s="173"/>
    </row>
    <row r="27056" spans="1:2" hidden="1" x14ac:dyDescent="0.2">
      <c r="A27056" s="171" t="s">
        <v>52</v>
      </c>
      <c r="B27056" s="173"/>
    </row>
    <row r="27057" spans="1:2" hidden="1" x14ac:dyDescent="0.2">
      <c r="A27057" s="171" t="s">
        <v>52</v>
      </c>
      <c r="B27057" s="173"/>
    </row>
    <row r="27058" spans="1:2" hidden="1" x14ac:dyDescent="0.2">
      <c r="A27058" s="171" t="s">
        <v>52</v>
      </c>
      <c r="B27058" s="173"/>
    </row>
    <row r="27059" spans="1:2" hidden="1" x14ac:dyDescent="0.2">
      <c r="A27059" s="171" t="s">
        <v>52</v>
      </c>
      <c r="B27059" s="173"/>
    </row>
    <row r="27060" spans="1:2" hidden="1" x14ac:dyDescent="0.2">
      <c r="A27060" s="171" t="s">
        <v>52</v>
      </c>
      <c r="B27060" s="173"/>
    </row>
    <row r="27061" spans="1:2" hidden="1" x14ac:dyDescent="0.2">
      <c r="A27061" s="171" t="s">
        <v>52</v>
      </c>
      <c r="B27061" s="173"/>
    </row>
    <row r="27062" spans="1:2" hidden="1" x14ac:dyDescent="0.2">
      <c r="A27062" s="171" t="s">
        <v>52</v>
      </c>
      <c r="B27062" s="173"/>
    </row>
    <row r="27063" spans="1:2" hidden="1" x14ac:dyDescent="0.2">
      <c r="A27063" s="171" t="s">
        <v>52</v>
      </c>
      <c r="B27063" s="173"/>
    </row>
    <row r="27064" spans="1:2" hidden="1" x14ac:dyDescent="0.2">
      <c r="A27064" s="171" t="s">
        <v>52</v>
      </c>
      <c r="B27064" s="173"/>
    </row>
    <row r="27065" spans="1:2" hidden="1" x14ac:dyDescent="0.2">
      <c r="A27065" s="171" t="s">
        <v>52</v>
      </c>
      <c r="B27065" s="173"/>
    </row>
    <row r="27066" spans="1:2" hidden="1" x14ac:dyDescent="0.2">
      <c r="A27066" s="171" t="s">
        <v>52</v>
      </c>
      <c r="B27066" s="173"/>
    </row>
    <row r="27067" spans="1:2" hidden="1" x14ac:dyDescent="0.2">
      <c r="A27067" s="171" t="s">
        <v>52</v>
      </c>
      <c r="B27067" s="173"/>
    </row>
    <row r="27068" spans="1:2" hidden="1" x14ac:dyDescent="0.2">
      <c r="A27068" s="171" t="s">
        <v>52</v>
      </c>
      <c r="B27068" s="173"/>
    </row>
    <row r="27069" spans="1:2" hidden="1" x14ac:dyDescent="0.2">
      <c r="A27069" s="171" t="s">
        <v>52</v>
      </c>
      <c r="B27069" s="173"/>
    </row>
    <row r="27070" spans="1:2" hidden="1" x14ac:dyDescent="0.2">
      <c r="A27070" s="171" t="s">
        <v>52</v>
      </c>
      <c r="B27070" s="173"/>
    </row>
    <row r="27071" spans="1:2" hidden="1" x14ac:dyDescent="0.2">
      <c r="A27071" s="171" t="s">
        <v>52</v>
      </c>
      <c r="B27071" s="173"/>
    </row>
    <row r="27072" spans="1:2" hidden="1" x14ac:dyDescent="0.2">
      <c r="A27072" s="171" t="s">
        <v>52</v>
      </c>
      <c r="B27072" s="173"/>
    </row>
    <row r="27073" spans="1:2" hidden="1" x14ac:dyDescent="0.2">
      <c r="A27073" s="171" t="s">
        <v>52</v>
      </c>
      <c r="B27073" s="173"/>
    </row>
    <row r="27074" spans="1:2" hidden="1" x14ac:dyDescent="0.2">
      <c r="A27074" s="171" t="s">
        <v>52</v>
      </c>
      <c r="B27074" s="173"/>
    </row>
    <row r="27075" spans="1:2" hidden="1" x14ac:dyDescent="0.2">
      <c r="A27075" s="171" t="s">
        <v>52</v>
      </c>
      <c r="B27075" s="173"/>
    </row>
    <row r="27076" spans="1:2" hidden="1" x14ac:dyDescent="0.2">
      <c r="A27076" s="171" t="s">
        <v>52</v>
      </c>
      <c r="B27076" s="173"/>
    </row>
    <row r="27077" spans="1:2" hidden="1" x14ac:dyDescent="0.2">
      <c r="A27077" s="171" t="s">
        <v>52</v>
      </c>
      <c r="B27077" s="173"/>
    </row>
    <row r="27078" spans="1:2" hidden="1" x14ac:dyDescent="0.2">
      <c r="A27078" s="171" t="s">
        <v>52</v>
      </c>
      <c r="B27078" s="173"/>
    </row>
    <row r="27079" spans="1:2" hidden="1" x14ac:dyDescent="0.2">
      <c r="A27079" s="171" t="s">
        <v>52</v>
      </c>
      <c r="B27079" s="173"/>
    </row>
    <row r="27080" spans="1:2" hidden="1" x14ac:dyDescent="0.2">
      <c r="A27080" s="171" t="s">
        <v>52</v>
      </c>
      <c r="B27080" s="173"/>
    </row>
    <row r="27081" spans="1:2" hidden="1" x14ac:dyDescent="0.2">
      <c r="A27081" s="171" t="s">
        <v>52</v>
      </c>
      <c r="B27081" s="173"/>
    </row>
    <row r="27082" spans="1:2" hidden="1" x14ac:dyDescent="0.2">
      <c r="A27082" s="171" t="s">
        <v>52</v>
      </c>
      <c r="B27082" s="173"/>
    </row>
    <row r="27083" spans="1:2" hidden="1" x14ac:dyDescent="0.2">
      <c r="A27083" s="171" t="s">
        <v>52</v>
      </c>
      <c r="B27083" s="173"/>
    </row>
    <row r="27084" spans="1:2" hidden="1" x14ac:dyDescent="0.2">
      <c r="A27084" s="171" t="s">
        <v>52</v>
      </c>
      <c r="B27084" s="173"/>
    </row>
    <row r="27085" spans="1:2" hidden="1" x14ac:dyDescent="0.2">
      <c r="A27085" s="171" t="s">
        <v>52</v>
      </c>
      <c r="B27085" s="173"/>
    </row>
    <row r="27086" spans="1:2" hidden="1" x14ac:dyDescent="0.2">
      <c r="A27086" s="171" t="s">
        <v>52</v>
      </c>
      <c r="B27086" s="173"/>
    </row>
    <row r="27087" spans="1:2" hidden="1" x14ac:dyDescent="0.2">
      <c r="A27087" s="171" t="s">
        <v>52</v>
      </c>
      <c r="B27087" s="173"/>
    </row>
    <row r="27088" spans="1:2" hidden="1" x14ac:dyDescent="0.2">
      <c r="A27088" s="171" t="s">
        <v>52</v>
      </c>
      <c r="B27088" s="173"/>
    </row>
    <row r="27089" spans="1:2" hidden="1" x14ac:dyDescent="0.2">
      <c r="A27089" s="171" t="s">
        <v>52</v>
      </c>
      <c r="B27089" s="173"/>
    </row>
    <row r="27090" spans="1:2" hidden="1" x14ac:dyDescent="0.2">
      <c r="A27090" s="171" t="s">
        <v>52</v>
      </c>
      <c r="B27090" s="173"/>
    </row>
    <row r="27091" spans="1:2" hidden="1" x14ac:dyDescent="0.2">
      <c r="A27091" s="171" t="s">
        <v>52</v>
      </c>
      <c r="B27091" s="173"/>
    </row>
    <row r="27092" spans="1:2" hidden="1" x14ac:dyDescent="0.2">
      <c r="A27092" s="171" t="s">
        <v>52</v>
      </c>
      <c r="B27092" s="173"/>
    </row>
    <row r="27093" spans="1:2" hidden="1" x14ac:dyDescent="0.2">
      <c r="A27093" s="171" t="s">
        <v>52</v>
      </c>
      <c r="B27093" s="173"/>
    </row>
    <row r="27094" spans="1:2" hidden="1" x14ac:dyDescent="0.2">
      <c r="A27094" s="171" t="s">
        <v>52</v>
      </c>
      <c r="B27094" s="173"/>
    </row>
    <row r="27095" spans="1:2" hidden="1" x14ac:dyDescent="0.2">
      <c r="A27095" s="171" t="s">
        <v>52</v>
      </c>
      <c r="B27095" s="173"/>
    </row>
    <row r="27096" spans="1:2" hidden="1" x14ac:dyDescent="0.2">
      <c r="A27096" s="171" t="s">
        <v>52</v>
      </c>
      <c r="B27096" s="173"/>
    </row>
    <row r="27097" spans="1:2" hidden="1" x14ac:dyDescent="0.2">
      <c r="A27097" s="171" t="s">
        <v>52</v>
      </c>
      <c r="B27097" s="173"/>
    </row>
    <row r="27098" spans="1:2" hidden="1" x14ac:dyDescent="0.2">
      <c r="A27098" s="171" t="s">
        <v>52</v>
      </c>
      <c r="B27098" s="173"/>
    </row>
    <row r="27099" spans="1:2" hidden="1" x14ac:dyDescent="0.2">
      <c r="A27099" s="171" t="s">
        <v>52</v>
      </c>
      <c r="B27099" s="173"/>
    </row>
    <row r="27100" spans="1:2" hidden="1" x14ac:dyDescent="0.2">
      <c r="A27100" s="171" t="s">
        <v>52</v>
      </c>
      <c r="B27100" s="173"/>
    </row>
    <row r="27101" spans="1:2" hidden="1" x14ac:dyDescent="0.2">
      <c r="A27101" s="171" t="s">
        <v>52</v>
      </c>
      <c r="B27101" s="173"/>
    </row>
    <row r="27102" spans="1:2" hidden="1" x14ac:dyDescent="0.2">
      <c r="A27102" s="171" t="s">
        <v>52</v>
      </c>
      <c r="B27102" s="173"/>
    </row>
    <row r="27103" spans="1:2" hidden="1" x14ac:dyDescent="0.2">
      <c r="A27103" s="171" t="s">
        <v>52</v>
      </c>
      <c r="B27103" s="173"/>
    </row>
    <row r="27104" spans="1:2" hidden="1" x14ac:dyDescent="0.2">
      <c r="A27104" s="171" t="s">
        <v>52</v>
      </c>
      <c r="B27104" s="173"/>
    </row>
    <row r="27105" spans="1:2" hidden="1" x14ac:dyDescent="0.2">
      <c r="A27105" s="171" t="s">
        <v>52</v>
      </c>
      <c r="B27105" s="173"/>
    </row>
    <row r="27106" spans="1:2" hidden="1" x14ac:dyDescent="0.2">
      <c r="A27106" s="171" t="s">
        <v>52</v>
      </c>
      <c r="B27106" s="173"/>
    </row>
    <row r="27107" spans="1:2" hidden="1" x14ac:dyDescent="0.2">
      <c r="A27107" s="171" t="s">
        <v>52</v>
      </c>
      <c r="B27107" s="173"/>
    </row>
    <row r="27108" spans="1:2" hidden="1" x14ac:dyDescent="0.2">
      <c r="A27108" s="171" t="s">
        <v>52</v>
      </c>
      <c r="B27108" s="173"/>
    </row>
    <row r="27109" spans="1:2" hidden="1" x14ac:dyDescent="0.2">
      <c r="A27109" s="171" t="s">
        <v>52</v>
      </c>
      <c r="B27109" s="173"/>
    </row>
    <row r="27110" spans="1:2" hidden="1" x14ac:dyDescent="0.2">
      <c r="A27110" s="171" t="s">
        <v>52</v>
      </c>
      <c r="B27110" s="173"/>
    </row>
    <row r="27111" spans="1:2" hidden="1" x14ac:dyDescent="0.2">
      <c r="A27111" s="171" t="s">
        <v>52</v>
      </c>
      <c r="B27111" s="173"/>
    </row>
    <row r="27112" spans="1:2" hidden="1" x14ac:dyDescent="0.2">
      <c r="A27112" s="171" t="s">
        <v>52</v>
      </c>
      <c r="B27112" s="173"/>
    </row>
    <row r="27113" spans="1:2" hidden="1" x14ac:dyDescent="0.2">
      <c r="A27113" s="171" t="s">
        <v>52</v>
      </c>
      <c r="B27113" s="173"/>
    </row>
    <row r="27114" spans="1:2" hidden="1" x14ac:dyDescent="0.2">
      <c r="A27114" s="171" t="s">
        <v>52</v>
      </c>
      <c r="B27114" s="173"/>
    </row>
    <row r="27115" spans="1:2" hidden="1" x14ac:dyDescent="0.2">
      <c r="A27115" s="171" t="s">
        <v>52</v>
      </c>
      <c r="B27115" s="173"/>
    </row>
    <row r="27116" spans="1:2" hidden="1" x14ac:dyDescent="0.2">
      <c r="A27116" s="171" t="s">
        <v>52</v>
      </c>
      <c r="B27116" s="173"/>
    </row>
    <row r="27117" spans="1:2" hidden="1" x14ac:dyDescent="0.2">
      <c r="A27117" s="171" t="s">
        <v>52</v>
      </c>
      <c r="B27117" s="173"/>
    </row>
    <row r="27118" spans="1:2" hidden="1" x14ac:dyDescent="0.2">
      <c r="A27118" s="171" t="s">
        <v>52</v>
      </c>
      <c r="B27118" s="173"/>
    </row>
    <row r="27119" spans="1:2" hidden="1" x14ac:dyDescent="0.2">
      <c r="A27119" s="171" t="s">
        <v>52</v>
      </c>
      <c r="B27119" s="173"/>
    </row>
    <row r="27120" spans="1:2" hidden="1" x14ac:dyDescent="0.2">
      <c r="A27120" s="171" t="s">
        <v>52</v>
      </c>
      <c r="B27120" s="173"/>
    </row>
    <row r="27121" spans="1:2" hidden="1" x14ac:dyDescent="0.2">
      <c r="A27121" s="171" t="s">
        <v>52</v>
      </c>
      <c r="B27121" s="173"/>
    </row>
    <row r="27122" spans="1:2" hidden="1" x14ac:dyDescent="0.2">
      <c r="A27122" s="171" t="s">
        <v>52</v>
      </c>
      <c r="B27122" s="173"/>
    </row>
    <row r="27123" spans="1:2" hidden="1" x14ac:dyDescent="0.2">
      <c r="A27123" s="171" t="s">
        <v>52</v>
      </c>
      <c r="B27123" s="173"/>
    </row>
    <row r="27124" spans="1:2" hidden="1" x14ac:dyDescent="0.2">
      <c r="A27124" s="171" t="s">
        <v>52</v>
      </c>
      <c r="B27124" s="173"/>
    </row>
    <row r="27125" spans="1:2" hidden="1" x14ac:dyDescent="0.2">
      <c r="A27125" s="171" t="s">
        <v>52</v>
      </c>
      <c r="B27125" s="173"/>
    </row>
    <row r="27126" spans="1:2" hidden="1" x14ac:dyDescent="0.2">
      <c r="A27126" s="171" t="s">
        <v>52</v>
      </c>
      <c r="B27126" s="173"/>
    </row>
    <row r="27127" spans="1:2" hidden="1" x14ac:dyDescent="0.2">
      <c r="A27127" s="171" t="s">
        <v>52</v>
      </c>
      <c r="B27127" s="173"/>
    </row>
    <row r="27128" spans="1:2" hidden="1" x14ac:dyDescent="0.2">
      <c r="A27128" s="171" t="s">
        <v>52</v>
      </c>
      <c r="B27128" s="173"/>
    </row>
    <row r="27129" spans="1:2" hidden="1" x14ac:dyDescent="0.2">
      <c r="A27129" s="171" t="s">
        <v>52</v>
      </c>
      <c r="B27129" s="173"/>
    </row>
    <row r="27130" spans="1:2" hidden="1" x14ac:dyDescent="0.2">
      <c r="A27130" s="171" t="s">
        <v>52</v>
      </c>
      <c r="B27130" s="173"/>
    </row>
    <row r="27131" spans="1:2" hidden="1" x14ac:dyDescent="0.2">
      <c r="A27131" s="171" t="s">
        <v>52</v>
      </c>
      <c r="B27131" s="173"/>
    </row>
    <row r="27132" spans="1:2" hidden="1" x14ac:dyDescent="0.2">
      <c r="A27132" s="171" t="s">
        <v>52</v>
      </c>
      <c r="B27132" s="173"/>
    </row>
    <row r="27133" spans="1:2" hidden="1" x14ac:dyDescent="0.2">
      <c r="A27133" s="171" t="s">
        <v>52</v>
      </c>
      <c r="B27133" s="173"/>
    </row>
    <row r="27134" spans="1:2" hidden="1" x14ac:dyDescent="0.2">
      <c r="A27134" s="171" t="s">
        <v>52</v>
      </c>
      <c r="B27134" s="173"/>
    </row>
    <row r="27135" spans="1:2" hidden="1" x14ac:dyDescent="0.2">
      <c r="A27135" s="171" t="s">
        <v>52</v>
      </c>
      <c r="B27135" s="173"/>
    </row>
    <row r="27136" spans="1:2" hidden="1" x14ac:dyDescent="0.2">
      <c r="A27136" s="171" t="s">
        <v>52</v>
      </c>
      <c r="B27136" s="173"/>
    </row>
    <row r="27137" spans="1:2" hidden="1" x14ac:dyDescent="0.2">
      <c r="A27137" s="171" t="s">
        <v>52</v>
      </c>
      <c r="B27137" s="173"/>
    </row>
    <row r="27138" spans="1:2" hidden="1" x14ac:dyDescent="0.2">
      <c r="A27138" s="171" t="s">
        <v>52</v>
      </c>
      <c r="B27138" s="173"/>
    </row>
    <row r="27139" spans="1:2" hidden="1" x14ac:dyDescent="0.2">
      <c r="A27139" s="171" t="s">
        <v>52</v>
      </c>
      <c r="B27139" s="173"/>
    </row>
    <row r="27140" spans="1:2" hidden="1" x14ac:dyDescent="0.2">
      <c r="A27140" s="171" t="s">
        <v>52</v>
      </c>
      <c r="B27140" s="173"/>
    </row>
    <row r="27141" spans="1:2" hidden="1" x14ac:dyDescent="0.2">
      <c r="A27141" s="171" t="s">
        <v>52</v>
      </c>
      <c r="B27141" s="173"/>
    </row>
    <row r="27142" spans="1:2" hidden="1" x14ac:dyDescent="0.2">
      <c r="A27142" s="171" t="s">
        <v>52</v>
      </c>
      <c r="B27142" s="173"/>
    </row>
    <row r="27143" spans="1:2" hidden="1" x14ac:dyDescent="0.2">
      <c r="A27143" s="171" t="s">
        <v>52</v>
      </c>
      <c r="B27143" s="173"/>
    </row>
    <row r="27144" spans="1:2" hidden="1" x14ac:dyDescent="0.2">
      <c r="A27144" s="171" t="s">
        <v>52</v>
      </c>
      <c r="B27144" s="173"/>
    </row>
    <row r="27145" spans="1:2" hidden="1" x14ac:dyDescent="0.2">
      <c r="A27145" s="171" t="s">
        <v>52</v>
      </c>
      <c r="B27145" s="173"/>
    </row>
    <row r="27146" spans="1:2" hidden="1" x14ac:dyDescent="0.2">
      <c r="A27146" s="171" t="s">
        <v>52</v>
      </c>
      <c r="B27146" s="173"/>
    </row>
    <row r="27147" spans="1:2" hidden="1" x14ac:dyDescent="0.2">
      <c r="A27147" s="171" t="s">
        <v>52</v>
      </c>
      <c r="B27147" s="173"/>
    </row>
    <row r="27148" spans="1:2" hidden="1" x14ac:dyDescent="0.2">
      <c r="A27148" s="171" t="s">
        <v>52</v>
      </c>
      <c r="B27148" s="173"/>
    </row>
    <row r="27149" spans="1:2" hidden="1" x14ac:dyDescent="0.2">
      <c r="A27149" s="171" t="s">
        <v>52</v>
      </c>
      <c r="B27149" s="173"/>
    </row>
    <row r="27150" spans="1:2" hidden="1" x14ac:dyDescent="0.2">
      <c r="A27150" s="171" t="s">
        <v>52</v>
      </c>
      <c r="B27150" s="173"/>
    </row>
    <row r="27151" spans="1:2" hidden="1" x14ac:dyDescent="0.2">
      <c r="A27151" s="171" t="s">
        <v>52</v>
      </c>
      <c r="B27151" s="173"/>
    </row>
    <row r="27152" spans="1:2" hidden="1" x14ac:dyDescent="0.2">
      <c r="A27152" s="171" t="s">
        <v>52</v>
      </c>
      <c r="B27152" s="173"/>
    </row>
    <row r="27153" spans="1:2" hidden="1" x14ac:dyDescent="0.2">
      <c r="A27153" s="171" t="s">
        <v>52</v>
      </c>
      <c r="B27153" s="173"/>
    </row>
    <row r="27154" spans="1:2" hidden="1" x14ac:dyDescent="0.2">
      <c r="A27154" s="171" t="s">
        <v>52</v>
      </c>
      <c r="B27154" s="173"/>
    </row>
    <row r="27155" spans="1:2" hidden="1" x14ac:dyDescent="0.2">
      <c r="A27155" s="171" t="s">
        <v>52</v>
      </c>
      <c r="B27155" s="173"/>
    </row>
    <row r="27156" spans="1:2" hidden="1" x14ac:dyDescent="0.2">
      <c r="A27156" s="171" t="s">
        <v>52</v>
      </c>
      <c r="B27156" s="173"/>
    </row>
    <row r="27157" spans="1:2" hidden="1" x14ac:dyDescent="0.2">
      <c r="A27157" s="171" t="s">
        <v>52</v>
      </c>
      <c r="B27157" s="173"/>
    </row>
    <row r="27158" spans="1:2" hidden="1" x14ac:dyDescent="0.2">
      <c r="A27158" s="171" t="s">
        <v>52</v>
      </c>
      <c r="B27158" s="173"/>
    </row>
    <row r="27159" spans="1:2" hidden="1" x14ac:dyDescent="0.2">
      <c r="A27159" s="171" t="s">
        <v>52</v>
      </c>
      <c r="B27159" s="173"/>
    </row>
    <row r="27160" spans="1:2" hidden="1" x14ac:dyDescent="0.2">
      <c r="A27160" s="171" t="s">
        <v>52</v>
      </c>
      <c r="B27160" s="173"/>
    </row>
    <row r="27161" spans="1:2" hidden="1" x14ac:dyDescent="0.2">
      <c r="A27161" s="171" t="s">
        <v>52</v>
      </c>
      <c r="B27161" s="173"/>
    </row>
    <row r="27162" spans="1:2" hidden="1" x14ac:dyDescent="0.2">
      <c r="A27162" s="171" t="s">
        <v>52</v>
      </c>
      <c r="B27162" s="173"/>
    </row>
    <row r="27163" spans="1:2" hidden="1" x14ac:dyDescent="0.2">
      <c r="A27163" s="171" t="s">
        <v>52</v>
      </c>
      <c r="B27163" s="173"/>
    </row>
    <row r="27164" spans="1:2" hidden="1" x14ac:dyDescent="0.2">
      <c r="A27164" s="171" t="s">
        <v>52</v>
      </c>
      <c r="B27164" s="173"/>
    </row>
    <row r="27165" spans="1:2" hidden="1" x14ac:dyDescent="0.2">
      <c r="A27165" s="171" t="s">
        <v>52</v>
      </c>
      <c r="B27165" s="173"/>
    </row>
    <row r="27166" spans="1:2" hidden="1" x14ac:dyDescent="0.2">
      <c r="A27166" s="171" t="s">
        <v>52</v>
      </c>
      <c r="B27166" s="173"/>
    </row>
    <row r="27167" spans="1:2" hidden="1" x14ac:dyDescent="0.2">
      <c r="A27167" s="171" t="s">
        <v>52</v>
      </c>
      <c r="B27167" s="173"/>
    </row>
    <row r="27168" spans="1:2" hidden="1" x14ac:dyDescent="0.2">
      <c r="A27168" s="171" t="s">
        <v>52</v>
      </c>
      <c r="B27168" s="173"/>
    </row>
    <row r="27169" spans="1:2" hidden="1" x14ac:dyDescent="0.2">
      <c r="A27169" s="171" t="s">
        <v>52</v>
      </c>
      <c r="B27169" s="173"/>
    </row>
    <row r="27170" spans="1:2" hidden="1" x14ac:dyDescent="0.2">
      <c r="A27170" s="171" t="s">
        <v>52</v>
      </c>
      <c r="B27170" s="173"/>
    </row>
    <row r="27171" spans="1:2" hidden="1" x14ac:dyDescent="0.2">
      <c r="A27171" s="171" t="s">
        <v>52</v>
      </c>
      <c r="B27171" s="173"/>
    </row>
    <row r="27172" spans="1:2" hidden="1" x14ac:dyDescent="0.2">
      <c r="A27172" s="171" t="s">
        <v>52</v>
      </c>
      <c r="B27172" s="173"/>
    </row>
    <row r="27173" spans="1:2" hidden="1" x14ac:dyDescent="0.2">
      <c r="A27173" s="171" t="s">
        <v>52</v>
      </c>
      <c r="B27173" s="173"/>
    </row>
    <row r="27174" spans="1:2" hidden="1" x14ac:dyDescent="0.2">
      <c r="A27174" s="171" t="s">
        <v>52</v>
      </c>
      <c r="B27174" s="173"/>
    </row>
    <row r="27175" spans="1:2" hidden="1" x14ac:dyDescent="0.2">
      <c r="A27175" s="171" t="s">
        <v>52</v>
      </c>
      <c r="B27175" s="173"/>
    </row>
    <row r="27176" spans="1:2" hidden="1" x14ac:dyDescent="0.2">
      <c r="A27176" s="171" t="s">
        <v>52</v>
      </c>
      <c r="B27176" s="173"/>
    </row>
    <row r="27177" spans="1:2" hidden="1" x14ac:dyDescent="0.2">
      <c r="A27177" s="171" t="s">
        <v>52</v>
      </c>
      <c r="B27177" s="173"/>
    </row>
    <row r="27178" spans="1:2" hidden="1" x14ac:dyDescent="0.2">
      <c r="A27178" s="171" t="s">
        <v>52</v>
      </c>
      <c r="B27178" s="173"/>
    </row>
    <row r="27179" spans="1:2" hidden="1" x14ac:dyDescent="0.2">
      <c r="A27179" s="171" t="s">
        <v>52</v>
      </c>
      <c r="B27179" s="173"/>
    </row>
    <row r="27180" spans="1:2" hidden="1" x14ac:dyDescent="0.2">
      <c r="A27180" s="171" t="s">
        <v>52</v>
      </c>
      <c r="B27180" s="173"/>
    </row>
    <row r="27181" spans="1:2" hidden="1" x14ac:dyDescent="0.2">
      <c r="A27181" s="171" t="s">
        <v>52</v>
      </c>
      <c r="B27181" s="173"/>
    </row>
    <row r="27182" spans="1:2" hidden="1" x14ac:dyDescent="0.2">
      <c r="A27182" s="171" t="s">
        <v>52</v>
      </c>
      <c r="B27182" s="173"/>
    </row>
    <row r="27183" spans="1:2" hidden="1" x14ac:dyDescent="0.2">
      <c r="A27183" s="171" t="s">
        <v>52</v>
      </c>
      <c r="B27183" s="173"/>
    </row>
    <row r="27184" spans="1:2" hidden="1" x14ac:dyDescent="0.2">
      <c r="A27184" s="171" t="s">
        <v>52</v>
      </c>
      <c r="B27184" s="173"/>
    </row>
    <row r="27185" spans="1:2" hidden="1" x14ac:dyDescent="0.2">
      <c r="A27185" s="171" t="s">
        <v>52</v>
      </c>
      <c r="B27185" s="173"/>
    </row>
    <row r="27186" spans="1:2" hidden="1" x14ac:dyDescent="0.2">
      <c r="A27186" s="171" t="s">
        <v>52</v>
      </c>
      <c r="B27186" s="173"/>
    </row>
    <row r="27187" spans="1:2" hidden="1" x14ac:dyDescent="0.2">
      <c r="A27187" s="171" t="s">
        <v>52</v>
      </c>
      <c r="B27187" s="173"/>
    </row>
    <row r="27188" spans="1:2" hidden="1" x14ac:dyDescent="0.2">
      <c r="A27188" s="171" t="s">
        <v>52</v>
      </c>
      <c r="B27188" s="173"/>
    </row>
    <row r="27189" spans="1:2" hidden="1" x14ac:dyDescent="0.2">
      <c r="A27189" s="171" t="s">
        <v>52</v>
      </c>
      <c r="B27189" s="173"/>
    </row>
    <row r="27190" spans="1:2" hidden="1" x14ac:dyDescent="0.2">
      <c r="A27190" s="171" t="s">
        <v>52</v>
      </c>
      <c r="B27190" s="173"/>
    </row>
    <row r="27191" spans="1:2" hidden="1" x14ac:dyDescent="0.2">
      <c r="A27191" s="171" t="s">
        <v>52</v>
      </c>
      <c r="B27191" s="173"/>
    </row>
    <row r="27192" spans="1:2" hidden="1" x14ac:dyDescent="0.2">
      <c r="A27192" s="171" t="s">
        <v>52</v>
      </c>
      <c r="B27192" s="173"/>
    </row>
    <row r="27193" spans="1:2" hidden="1" x14ac:dyDescent="0.2">
      <c r="A27193" s="171" t="s">
        <v>52</v>
      </c>
      <c r="B27193" s="173"/>
    </row>
    <row r="27194" spans="1:2" hidden="1" x14ac:dyDescent="0.2">
      <c r="A27194" s="171" t="s">
        <v>52</v>
      </c>
      <c r="B27194" s="173"/>
    </row>
    <row r="27195" spans="1:2" hidden="1" x14ac:dyDescent="0.2">
      <c r="A27195" s="171" t="s">
        <v>52</v>
      </c>
      <c r="B27195" s="173"/>
    </row>
    <row r="27196" spans="1:2" hidden="1" x14ac:dyDescent="0.2">
      <c r="A27196" s="171" t="s">
        <v>52</v>
      </c>
      <c r="B27196" s="173"/>
    </row>
    <row r="27197" spans="1:2" hidden="1" x14ac:dyDescent="0.2">
      <c r="A27197" s="171" t="s">
        <v>52</v>
      </c>
      <c r="B27197" s="173"/>
    </row>
    <row r="27198" spans="1:2" hidden="1" x14ac:dyDescent="0.2">
      <c r="A27198" s="171" t="s">
        <v>52</v>
      </c>
      <c r="B27198" s="173"/>
    </row>
    <row r="27199" spans="1:2" hidden="1" x14ac:dyDescent="0.2">
      <c r="A27199" s="171" t="s">
        <v>52</v>
      </c>
      <c r="B27199" s="173"/>
    </row>
    <row r="27200" spans="1:2" hidden="1" x14ac:dyDescent="0.2">
      <c r="A27200" s="171" t="s">
        <v>52</v>
      </c>
      <c r="B27200" s="173"/>
    </row>
    <row r="27201" spans="1:2" hidden="1" x14ac:dyDescent="0.2">
      <c r="A27201" s="171" t="s">
        <v>52</v>
      </c>
      <c r="B27201" s="173"/>
    </row>
    <row r="27202" spans="1:2" hidden="1" x14ac:dyDescent="0.2">
      <c r="A27202" s="171" t="s">
        <v>52</v>
      </c>
      <c r="B27202" s="173"/>
    </row>
    <row r="27203" spans="1:2" hidden="1" x14ac:dyDescent="0.2">
      <c r="A27203" s="171" t="s">
        <v>52</v>
      </c>
      <c r="B27203" s="173"/>
    </row>
    <row r="27204" spans="1:2" hidden="1" x14ac:dyDescent="0.2">
      <c r="A27204" s="171" t="s">
        <v>52</v>
      </c>
      <c r="B27204" s="173"/>
    </row>
    <row r="27205" spans="1:2" hidden="1" x14ac:dyDescent="0.2">
      <c r="A27205" s="171" t="s">
        <v>52</v>
      </c>
      <c r="B27205" s="173"/>
    </row>
    <row r="27206" spans="1:2" hidden="1" x14ac:dyDescent="0.2">
      <c r="A27206" s="171" t="s">
        <v>52</v>
      </c>
      <c r="B27206" s="173"/>
    </row>
    <row r="27207" spans="1:2" hidden="1" x14ac:dyDescent="0.2">
      <c r="A27207" s="171" t="s">
        <v>52</v>
      </c>
      <c r="B27207" s="173"/>
    </row>
    <row r="27208" spans="1:2" hidden="1" x14ac:dyDescent="0.2">
      <c r="A27208" s="171" t="s">
        <v>52</v>
      </c>
      <c r="B27208" s="173"/>
    </row>
    <row r="27209" spans="1:2" hidden="1" x14ac:dyDescent="0.2">
      <c r="A27209" s="171" t="s">
        <v>52</v>
      </c>
      <c r="B27209" s="173"/>
    </row>
    <row r="27210" spans="1:2" hidden="1" x14ac:dyDescent="0.2">
      <c r="A27210" s="171" t="s">
        <v>52</v>
      </c>
      <c r="B27210" s="173"/>
    </row>
    <row r="27211" spans="1:2" hidden="1" x14ac:dyDescent="0.2">
      <c r="A27211" s="171" t="s">
        <v>52</v>
      </c>
      <c r="B27211" s="173"/>
    </row>
    <row r="27212" spans="1:2" hidden="1" x14ac:dyDescent="0.2">
      <c r="A27212" s="171" t="s">
        <v>52</v>
      </c>
      <c r="B27212" s="173"/>
    </row>
    <row r="27213" spans="1:2" hidden="1" x14ac:dyDescent="0.2">
      <c r="A27213" s="171" t="s">
        <v>52</v>
      </c>
      <c r="B27213" s="173"/>
    </row>
    <row r="27214" spans="1:2" hidden="1" x14ac:dyDescent="0.2">
      <c r="A27214" s="171" t="s">
        <v>52</v>
      </c>
      <c r="B27214" s="173"/>
    </row>
    <row r="27215" spans="1:2" hidden="1" x14ac:dyDescent="0.2">
      <c r="A27215" s="171" t="s">
        <v>52</v>
      </c>
      <c r="B27215" s="173"/>
    </row>
    <row r="27216" spans="1:2" hidden="1" x14ac:dyDescent="0.2">
      <c r="A27216" s="171" t="s">
        <v>52</v>
      </c>
      <c r="B27216" s="173"/>
    </row>
    <row r="27217" spans="1:2" hidden="1" x14ac:dyDescent="0.2">
      <c r="A27217" s="171" t="s">
        <v>52</v>
      </c>
      <c r="B27217" s="173"/>
    </row>
    <row r="27218" spans="1:2" hidden="1" x14ac:dyDescent="0.2">
      <c r="A27218" s="171" t="s">
        <v>52</v>
      </c>
      <c r="B27218" s="173"/>
    </row>
    <row r="27219" spans="1:2" hidden="1" x14ac:dyDescent="0.2">
      <c r="A27219" s="171" t="s">
        <v>52</v>
      </c>
      <c r="B27219" s="173"/>
    </row>
    <row r="27220" spans="1:2" hidden="1" x14ac:dyDescent="0.2">
      <c r="A27220" s="171" t="s">
        <v>52</v>
      </c>
      <c r="B27220" s="173"/>
    </row>
    <row r="27221" spans="1:2" hidden="1" x14ac:dyDescent="0.2">
      <c r="A27221" s="171" t="s">
        <v>52</v>
      </c>
      <c r="B27221" s="173"/>
    </row>
    <row r="27222" spans="1:2" hidden="1" x14ac:dyDescent="0.2">
      <c r="A27222" s="171" t="s">
        <v>52</v>
      </c>
      <c r="B27222" s="173"/>
    </row>
    <row r="27223" spans="1:2" hidden="1" x14ac:dyDescent="0.2">
      <c r="A27223" s="171" t="s">
        <v>52</v>
      </c>
      <c r="B27223" s="173"/>
    </row>
    <row r="27224" spans="1:2" hidden="1" x14ac:dyDescent="0.2">
      <c r="A27224" s="171" t="s">
        <v>52</v>
      </c>
      <c r="B27224" s="173"/>
    </row>
    <row r="27225" spans="1:2" hidden="1" x14ac:dyDescent="0.2">
      <c r="A27225" s="171" t="s">
        <v>52</v>
      </c>
      <c r="B27225" s="173"/>
    </row>
    <row r="27226" spans="1:2" hidden="1" x14ac:dyDescent="0.2">
      <c r="A27226" s="171" t="s">
        <v>52</v>
      </c>
      <c r="B27226" s="173"/>
    </row>
    <row r="27227" spans="1:2" hidden="1" x14ac:dyDescent="0.2">
      <c r="A27227" s="171" t="s">
        <v>52</v>
      </c>
      <c r="B27227" s="173"/>
    </row>
    <row r="27228" spans="1:2" hidden="1" x14ac:dyDescent="0.2">
      <c r="A27228" s="171" t="s">
        <v>52</v>
      </c>
      <c r="B27228" s="173"/>
    </row>
    <row r="27229" spans="1:2" hidden="1" x14ac:dyDescent="0.2">
      <c r="A27229" s="171" t="s">
        <v>52</v>
      </c>
      <c r="B27229" s="173"/>
    </row>
    <row r="27230" spans="1:2" hidden="1" x14ac:dyDescent="0.2">
      <c r="A27230" s="171" t="s">
        <v>52</v>
      </c>
      <c r="B27230" s="173"/>
    </row>
    <row r="27231" spans="1:2" hidden="1" x14ac:dyDescent="0.2">
      <c r="A27231" s="171" t="s">
        <v>52</v>
      </c>
      <c r="B27231" s="173"/>
    </row>
    <row r="27232" spans="1:2" hidden="1" x14ac:dyDescent="0.2">
      <c r="A27232" s="171" t="s">
        <v>52</v>
      </c>
      <c r="B27232" s="173"/>
    </row>
    <row r="27233" spans="1:2" hidden="1" x14ac:dyDescent="0.2">
      <c r="A27233" s="171" t="s">
        <v>52</v>
      </c>
      <c r="B27233" s="173"/>
    </row>
    <row r="27234" spans="1:2" hidden="1" x14ac:dyDescent="0.2">
      <c r="A27234" s="171" t="s">
        <v>52</v>
      </c>
      <c r="B27234" s="173"/>
    </row>
    <row r="27235" spans="1:2" hidden="1" x14ac:dyDescent="0.2">
      <c r="A27235" s="171" t="s">
        <v>52</v>
      </c>
      <c r="B27235" s="173"/>
    </row>
    <row r="27236" spans="1:2" hidden="1" x14ac:dyDescent="0.2">
      <c r="A27236" s="171" t="s">
        <v>52</v>
      </c>
      <c r="B27236" s="173"/>
    </row>
    <row r="27237" spans="1:2" hidden="1" x14ac:dyDescent="0.2">
      <c r="A27237" s="171" t="s">
        <v>52</v>
      </c>
      <c r="B27237" s="173"/>
    </row>
    <row r="27238" spans="1:2" hidden="1" x14ac:dyDescent="0.2">
      <c r="A27238" s="171" t="s">
        <v>52</v>
      </c>
      <c r="B27238" s="173"/>
    </row>
    <row r="27239" spans="1:2" hidden="1" x14ac:dyDescent="0.2">
      <c r="A27239" s="171" t="s">
        <v>52</v>
      </c>
      <c r="B27239" s="173"/>
    </row>
    <row r="27240" spans="1:2" hidden="1" x14ac:dyDescent="0.2">
      <c r="A27240" s="171" t="s">
        <v>52</v>
      </c>
      <c r="B27240" s="173"/>
    </row>
    <row r="27241" spans="1:2" hidden="1" x14ac:dyDescent="0.2">
      <c r="A27241" s="171" t="s">
        <v>52</v>
      </c>
      <c r="B27241" s="173"/>
    </row>
    <row r="27242" spans="1:2" hidden="1" x14ac:dyDescent="0.2">
      <c r="A27242" s="171" t="s">
        <v>52</v>
      </c>
      <c r="B27242" s="173"/>
    </row>
    <row r="27243" spans="1:2" hidden="1" x14ac:dyDescent="0.2">
      <c r="A27243" s="171" t="s">
        <v>52</v>
      </c>
      <c r="B27243" s="173"/>
    </row>
    <row r="27244" spans="1:2" hidden="1" x14ac:dyDescent="0.2">
      <c r="A27244" s="171" t="s">
        <v>52</v>
      </c>
      <c r="B27244" s="173"/>
    </row>
    <row r="27245" spans="1:2" hidden="1" x14ac:dyDescent="0.2">
      <c r="A27245" s="171" t="s">
        <v>52</v>
      </c>
      <c r="B27245" s="173"/>
    </row>
    <row r="27246" spans="1:2" hidden="1" x14ac:dyDescent="0.2">
      <c r="A27246" s="171" t="s">
        <v>52</v>
      </c>
      <c r="B27246" s="173"/>
    </row>
    <row r="27247" spans="1:2" hidden="1" x14ac:dyDescent="0.2">
      <c r="A27247" s="171" t="s">
        <v>52</v>
      </c>
      <c r="B27247" s="173"/>
    </row>
    <row r="27248" spans="1:2" hidden="1" x14ac:dyDescent="0.2">
      <c r="A27248" s="171" t="s">
        <v>52</v>
      </c>
      <c r="B27248" s="173"/>
    </row>
    <row r="27249" spans="1:2" hidden="1" x14ac:dyDescent="0.2">
      <c r="A27249" s="171" t="s">
        <v>52</v>
      </c>
      <c r="B27249" s="173"/>
    </row>
    <row r="27250" spans="1:2" hidden="1" x14ac:dyDescent="0.2">
      <c r="A27250" s="171" t="s">
        <v>52</v>
      </c>
      <c r="B27250" s="173"/>
    </row>
    <row r="27251" spans="1:2" hidden="1" x14ac:dyDescent="0.2">
      <c r="A27251" s="171" t="s">
        <v>52</v>
      </c>
      <c r="B27251" s="173"/>
    </row>
    <row r="27252" spans="1:2" hidden="1" x14ac:dyDescent="0.2">
      <c r="A27252" s="171" t="s">
        <v>52</v>
      </c>
      <c r="B27252" s="173"/>
    </row>
    <row r="27253" spans="1:2" hidden="1" x14ac:dyDescent="0.2">
      <c r="A27253" s="171" t="s">
        <v>52</v>
      </c>
      <c r="B27253" s="173"/>
    </row>
    <row r="27254" spans="1:2" hidden="1" x14ac:dyDescent="0.2">
      <c r="A27254" s="171" t="s">
        <v>52</v>
      </c>
      <c r="B27254" s="173"/>
    </row>
    <row r="27255" spans="1:2" hidden="1" x14ac:dyDescent="0.2">
      <c r="A27255" s="171" t="s">
        <v>52</v>
      </c>
      <c r="B27255" s="173"/>
    </row>
    <row r="27256" spans="1:2" hidden="1" x14ac:dyDescent="0.2">
      <c r="A27256" s="171" t="s">
        <v>52</v>
      </c>
      <c r="B27256" s="173"/>
    </row>
    <row r="27257" spans="1:2" hidden="1" x14ac:dyDescent="0.2">
      <c r="A27257" s="171" t="s">
        <v>52</v>
      </c>
      <c r="B27257" s="173"/>
    </row>
    <row r="27258" spans="1:2" hidden="1" x14ac:dyDescent="0.2">
      <c r="A27258" s="171" t="s">
        <v>52</v>
      </c>
      <c r="B27258" s="173"/>
    </row>
    <row r="27259" spans="1:2" hidden="1" x14ac:dyDescent="0.2">
      <c r="A27259" s="171" t="s">
        <v>52</v>
      </c>
      <c r="B27259" s="173"/>
    </row>
    <row r="27260" spans="1:2" hidden="1" x14ac:dyDescent="0.2">
      <c r="A27260" s="171" t="s">
        <v>52</v>
      </c>
      <c r="B27260" s="173"/>
    </row>
    <row r="27261" spans="1:2" hidden="1" x14ac:dyDescent="0.2">
      <c r="A27261" s="171" t="s">
        <v>52</v>
      </c>
      <c r="B27261" s="173"/>
    </row>
    <row r="27262" spans="1:2" hidden="1" x14ac:dyDescent="0.2">
      <c r="A27262" s="171" t="s">
        <v>52</v>
      </c>
      <c r="B27262" s="173"/>
    </row>
    <row r="27263" spans="1:2" hidden="1" x14ac:dyDescent="0.2">
      <c r="A27263" s="171" t="s">
        <v>52</v>
      </c>
      <c r="B27263" s="173"/>
    </row>
    <row r="27264" spans="1:2" hidden="1" x14ac:dyDescent="0.2">
      <c r="A27264" s="171" t="s">
        <v>52</v>
      </c>
      <c r="B27264" s="173"/>
    </row>
    <row r="27265" spans="1:2" hidden="1" x14ac:dyDescent="0.2">
      <c r="A27265" s="171" t="s">
        <v>52</v>
      </c>
      <c r="B27265" s="173"/>
    </row>
    <row r="27266" spans="1:2" hidden="1" x14ac:dyDescent="0.2">
      <c r="A27266" s="171" t="s">
        <v>52</v>
      </c>
      <c r="B27266" s="173"/>
    </row>
    <row r="27267" spans="1:2" hidden="1" x14ac:dyDescent="0.2">
      <c r="A27267" s="171" t="s">
        <v>52</v>
      </c>
      <c r="B27267" s="173"/>
    </row>
    <row r="27268" spans="1:2" hidden="1" x14ac:dyDescent="0.2">
      <c r="A27268" s="171" t="s">
        <v>52</v>
      </c>
      <c r="B27268" s="173"/>
    </row>
    <row r="27269" spans="1:2" hidden="1" x14ac:dyDescent="0.2">
      <c r="A27269" s="171" t="s">
        <v>52</v>
      </c>
      <c r="B27269" s="173"/>
    </row>
    <row r="27270" spans="1:2" hidden="1" x14ac:dyDescent="0.2">
      <c r="A27270" s="171" t="s">
        <v>52</v>
      </c>
      <c r="B27270" s="173"/>
    </row>
    <row r="27271" spans="1:2" hidden="1" x14ac:dyDescent="0.2">
      <c r="A27271" s="171" t="s">
        <v>52</v>
      </c>
      <c r="B27271" s="173"/>
    </row>
    <row r="27272" spans="1:2" hidden="1" x14ac:dyDescent="0.2">
      <c r="A27272" s="171" t="s">
        <v>52</v>
      </c>
      <c r="B27272" s="173"/>
    </row>
    <row r="27273" spans="1:2" hidden="1" x14ac:dyDescent="0.2">
      <c r="A27273" s="171" t="s">
        <v>52</v>
      </c>
      <c r="B27273" s="173"/>
    </row>
    <row r="27274" spans="1:2" hidden="1" x14ac:dyDescent="0.2">
      <c r="A27274" s="171" t="s">
        <v>52</v>
      </c>
      <c r="B27274" s="173"/>
    </row>
    <row r="27275" spans="1:2" hidden="1" x14ac:dyDescent="0.2">
      <c r="A27275" s="171" t="s">
        <v>52</v>
      </c>
      <c r="B27275" s="173"/>
    </row>
    <row r="27276" spans="1:2" hidden="1" x14ac:dyDescent="0.2">
      <c r="A27276" s="171" t="s">
        <v>52</v>
      </c>
      <c r="B27276" s="173"/>
    </row>
    <row r="27277" spans="1:2" hidden="1" x14ac:dyDescent="0.2">
      <c r="A27277" s="171" t="s">
        <v>52</v>
      </c>
      <c r="B27277" s="173"/>
    </row>
    <row r="27278" spans="1:2" hidden="1" x14ac:dyDescent="0.2">
      <c r="A27278" s="171" t="s">
        <v>52</v>
      </c>
      <c r="B27278" s="173"/>
    </row>
    <row r="27279" spans="1:2" hidden="1" x14ac:dyDescent="0.2">
      <c r="A27279" s="171" t="s">
        <v>52</v>
      </c>
      <c r="B27279" s="173"/>
    </row>
    <row r="27280" spans="1:2" hidden="1" x14ac:dyDescent="0.2">
      <c r="A27280" s="171" t="s">
        <v>52</v>
      </c>
      <c r="B27280" s="173"/>
    </row>
    <row r="27281" spans="1:2" hidden="1" x14ac:dyDescent="0.2">
      <c r="A27281" s="171" t="s">
        <v>52</v>
      </c>
      <c r="B27281" s="173"/>
    </row>
    <row r="27282" spans="1:2" hidden="1" x14ac:dyDescent="0.2">
      <c r="A27282" s="171" t="s">
        <v>52</v>
      </c>
      <c r="B27282" s="173"/>
    </row>
    <row r="27283" spans="1:2" hidden="1" x14ac:dyDescent="0.2">
      <c r="A27283" s="171" t="s">
        <v>52</v>
      </c>
      <c r="B27283" s="173"/>
    </row>
    <row r="27284" spans="1:2" hidden="1" x14ac:dyDescent="0.2">
      <c r="A27284" s="171" t="s">
        <v>52</v>
      </c>
      <c r="B27284" s="173"/>
    </row>
    <row r="27285" spans="1:2" hidden="1" x14ac:dyDescent="0.2">
      <c r="A27285" s="171" t="s">
        <v>52</v>
      </c>
      <c r="B27285" s="173"/>
    </row>
    <row r="27286" spans="1:2" hidden="1" x14ac:dyDescent="0.2">
      <c r="A27286" s="171" t="s">
        <v>52</v>
      </c>
      <c r="B27286" s="173"/>
    </row>
    <row r="27287" spans="1:2" hidden="1" x14ac:dyDescent="0.2">
      <c r="A27287" s="171" t="s">
        <v>52</v>
      </c>
      <c r="B27287" s="173"/>
    </row>
    <row r="27288" spans="1:2" hidden="1" x14ac:dyDescent="0.2">
      <c r="A27288" s="171" t="s">
        <v>52</v>
      </c>
      <c r="B27288" s="173"/>
    </row>
    <row r="27289" spans="1:2" hidden="1" x14ac:dyDescent="0.2">
      <c r="A27289" s="171" t="s">
        <v>52</v>
      </c>
      <c r="B27289" s="173"/>
    </row>
    <row r="27290" spans="1:2" hidden="1" x14ac:dyDescent="0.2">
      <c r="A27290" s="171" t="s">
        <v>52</v>
      </c>
      <c r="B27290" s="173"/>
    </row>
    <row r="27291" spans="1:2" hidden="1" x14ac:dyDescent="0.2">
      <c r="A27291" s="171" t="s">
        <v>52</v>
      </c>
      <c r="B27291" s="173"/>
    </row>
    <row r="27292" spans="1:2" hidden="1" x14ac:dyDescent="0.2">
      <c r="A27292" s="171" t="s">
        <v>52</v>
      </c>
      <c r="B27292" s="173"/>
    </row>
    <row r="27293" spans="1:2" hidden="1" x14ac:dyDescent="0.2">
      <c r="A27293" s="171" t="s">
        <v>52</v>
      </c>
      <c r="B27293" s="173"/>
    </row>
    <row r="27294" spans="1:2" hidden="1" x14ac:dyDescent="0.2">
      <c r="A27294" s="171" t="s">
        <v>52</v>
      </c>
      <c r="B27294" s="173"/>
    </row>
    <row r="27295" spans="1:2" hidden="1" x14ac:dyDescent="0.2">
      <c r="A27295" s="171" t="s">
        <v>52</v>
      </c>
      <c r="B27295" s="173"/>
    </row>
    <row r="27296" spans="1:2" hidden="1" x14ac:dyDescent="0.2">
      <c r="A27296" s="171" t="s">
        <v>52</v>
      </c>
      <c r="B27296" s="173"/>
    </row>
    <row r="27297" spans="1:2" hidden="1" x14ac:dyDescent="0.2">
      <c r="A27297" s="171" t="s">
        <v>52</v>
      </c>
      <c r="B27297" s="173"/>
    </row>
    <row r="27298" spans="1:2" hidden="1" x14ac:dyDescent="0.2">
      <c r="A27298" s="171" t="s">
        <v>52</v>
      </c>
      <c r="B27298" s="173"/>
    </row>
    <row r="27299" spans="1:2" hidden="1" x14ac:dyDescent="0.2">
      <c r="A27299" s="171" t="s">
        <v>52</v>
      </c>
      <c r="B27299" s="173"/>
    </row>
    <row r="27300" spans="1:2" hidden="1" x14ac:dyDescent="0.2">
      <c r="A27300" s="171" t="s">
        <v>52</v>
      </c>
      <c r="B27300" s="173"/>
    </row>
    <row r="27301" spans="1:2" hidden="1" x14ac:dyDescent="0.2">
      <c r="A27301" s="171" t="s">
        <v>52</v>
      </c>
      <c r="B27301" s="173"/>
    </row>
    <row r="27302" spans="1:2" hidden="1" x14ac:dyDescent="0.2">
      <c r="A27302" s="171" t="s">
        <v>52</v>
      </c>
      <c r="B27302" s="173"/>
    </row>
    <row r="27303" spans="1:2" hidden="1" x14ac:dyDescent="0.2">
      <c r="A27303" s="171" t="s">
        <v>52</v>
      </c>
      <c r="B27303" s="173"/>
    </row>
    <row r="27304" spans="1:2" hidden="1" x14ac:dyDescent="0.2">
      <c r="A27304" s="171" t="s">
        <v>52</v>
      </c>
      <c r="B27304" s="173"/>
    </row>
    <row r="27305" spans="1:2" hidden="1" x14ac:dyDescent="0.2">
      <c r="A27305" s="171" t="s">
        <v>52</v>
      </c>
      <c r="B27305" s="173"/>
    </row>
    <row r="27306" spans="1:2" hidden="1" x14ac:dyDescent="0.2">
      <c r="A27306" s="171" t="s">
        <v>52</v>
      </c>
      <c r="B27306" s="173"/>
    </row>
    <row r="27307" spans="1:2" hidden="1" x14ac:dyDescent="0.2">
      <c r="A27307" s="171" t="s">
        <v>52</v>
      </c>
      <c r="B27307" s="173"/>
    </row>
    <row r="27308" spans="1:2" hidden="1" x14ac:dyDescent="0.2">
      <c r="A27308" s="171" t="s">
        <v>52</v>
      </c>
      <c r="B27308" s="173"/>
    </row>
    <row r="27309" spans="1:2" hidden="1" x14ac:dyDescent="0.2">
      <c r="A27309" s="171" t="s">
        <v>52</v>
      </c>
      <c r="B27309" s="173"/>
    </row>
    <row r="27310" spans="1:2" hidden="1" x14ac:dyDescent="0.2">
      <c r="A27310" s="171" t="s">
        <v>52</v>
      </c>
      <c r="B27310" s="173"/>
    </row>
    <row r="27311" spans="1:2" hidden="1" x14ac:dyDescent="0.2">
      <c r="A27311" s="171" t="s">
        <v>52</v>
      </c>
      <c r="B27311" s="173"/>
    </row>
    <row r="27312" spans="1:2" hidden="1" x14ac:dyDescent="0.2">
      <c r="A27312" s="171" t="s">
        <v>52</v>
      </c>
      <c r="B27312" s="173"/>
    </row>
    <row r="27313" spans="1:2" hidden="1" x14ac:dyDescent="0.2">
      <c r="A27313" s="171" t="s">
        <v>52</v>
      </c>
      <c r="B27313" s="173"/>
    </row>
    <row r="27314" spans="1:2" hidden="1" x14ac:dyDescent="0.2">
      <c r="A27314" s="171" t="s">
        <v>52</v>
      </c>
      <c r="B27314" s="173"/>
    </row>
    <row r="27315" spans="1:2" hidden="1" x14ac:dyDescent="0.2">
      <c r="A27315" s="171" t="s">
        <v>52</v>
      </c>
      <c r="B27315" s="173"/>
    </row>
    <row r="27316" spans="1:2" hidden="1" x14ac:dyDescent="0.2">
      <c r="A27316" s="171" t="s">
        <v>52</v>
      </c>
      <c r="B27316" s="173"/>
    </row>
    <row r="27317" spans="1:2" hidden="1" x14ac:dyDescent="0.2">
      <c r="A27317" s="171" t="s">
        <v>52</v>
      </c>
      <c r="B27317" s="173"/>
    </row>
    <row r="27318" spans="1:2" hidden="1" x14ac:dyDescent="0.2">
      <c r="A27318" s="171" t="s">
        <v>52</v>
      </c>
      <c r="B27318" s="173"/>
    </row>
    <row r="27319" spans="1:2" hidden="1" x14ac:dyDescent="0.2">
      <c r="A27319" s="171" t="s">
        <v>52</v>
      </c>
      <c r="B27319" s="173"/>
    </row>
    <row r="27320" spans="1:2" hidden="1" x14ac:dyDescent="0.2">
      <c r="A27320" s="171" t="s">
        <v>52</v>
      </c>
      <c r="B27320" s="173"/>
    </row>
    <row r="27321" spans="1:2" hidden="1" x14ac:dyDescent="0.2">
      <c r="A27321" s="171" t="s">
        <v>52</v>
      </c>
      <c r="B27321" s="173"/>
    </row>
    <row r="27322" spans="1:2" hidden="1" x14ac:dyDescent="0.2">
      <c r="A27322" s="171" t="s">
        <v>52</v>
      </c>
      <c r="B27322" s="173"/>
    </row>
    <row r="27323" spans="1:2" hidden="1" x14ac:dyDescent="0.2">
      <c r="A27323" s="171" t="s">
        <v>52</v>
      </c>
      <c r="B27323" s="173"/>
    </row>
    <row r="27324" spans="1:2" hidden="1" x14ac:dyDescent="0.2">
      <c r="A27324" s="171" t="s">
        <v>52</v>
      </c>
      <c r="B27324" s="173"/>
    </row>
    <row r="27325" spans="1:2" hidden="1" x14ac:dyDescent="0.2">
      <c r="A27325" s="171" t="s">
        <v>52</v>
      </c>
      <c r="B27325" s="173"/>
    </row>
    <row r="27326" spans="1:2" hidden="1" x14ac:dyDescent="0.2">
      <c r="A27326" s="171" t="s">
        <v>52</v>
      </c>
      <c r="B27326" s="173"/>
    </row>
    <row r="27327" spans="1:2" hidden="1" x14ac:dyDescent="0.2">
      <c r="A27327" s="171" t="s">
        <v>52</v>
      </c>
      <c r="B27327" s="173"/>
    </row>
    <row r="27328" spans="1:2" hidden="1" x14ac:dyDescent="0.2">
      <c r="A27328" s="171" t="s">
        <v>52</v>
      </c>
      <c r="B27328" s="173"/>
    </row>
    <row r="27329" spans="1:2" hidden="1" x14ac:dyDescent="0.2">
      <c r="A27329" s="171" t="s">
        <v>52</v>
      </c>
      <c r="B27329" s="173"/>
    </row>
    <row r="27330" spans="1:2" hidden="1" x14ac:dyDescent="0.2">
      <c r="A27330" s="171" t="s">
        <v>52</v>
      </c>
      <c r="B27330" s="173"/>
    </row>
    <row r="27331" spans="1:2" hidden="1" x14ac:dyDescent="0.2">
      <c r="A27331" s="171" t="s">
        <v>52</v>
      </c>
      <c r="B27331" s="173"/>
    </row>
    <row r="27332" spans="1:2" hidden="1" x14ac:dyDescent="0.2">
      <c r="A27332" s="171" t="s">
        <v>52</v>
      </c>
      <c r="B27332" s="173"/>
    </row>
    <row r="27333" spans="1:2" hidden="1" x14ac:dyDescent="0.2">
      <c r="A27333" s="171" t="s">
        <v>52</v>
      </c>
      <c r="B27333" s="173"/>
    </row>
    <row r="27334" spans="1:2" hidden="1" x14ac:dyDescent="0.2">
      <c r="A27334" s="171" t="s">
        <v>52</v>
      </c>
      <c r="B27334" s="173"/>
    </row>
    <row r="27335" spans="1:2" hidden="1" x14ac:dyDescent="0.2">
      <c r="A27335" s="171" t="s">
        <v>52</v>
      </c>
      <c r="B27335" s="173"/>
    </row>
    <row r="27336" spans="1:2" hidden="1" x14ac:dyDescent="0.2">
      <c r="A27336" s="171" t="s">
        <v>52</v>
      </c>
      <c r="B27336" s="173"/>
    </row>
    <row r="27337" spans="1:2" hidden="1" x14ac:dyDescent="0.2">
      <c r="A27337" s="171" t="s">
        <v>52</v>
      </c>
      <c r="B27337" s="173"/>
    </row>
    <row r="27338" spans="1:2" hidden="1" x14ac:dyDescent="0.2">
      <c r="A27338" s="171" t="s">
        <v>52</v>
      </c>
      <c r="B27338" s="173"/>
    </row>
    <row r="27339" spans="1:2" hidden="1" x14ac:dyDescent="0.2">
      <c r="A27339" s="171" t="s">
        <v>52</v>
      </c>
      <c r="B27339" s="173"/>
    </row>
    <row r="27340" spans="1:2" hidden="1" x14ac:dyDescent="0.2">
      <c r="A27340" s="171" t="s">
        <v>52</v>
      </c>
      <c r="B27340" s="173"/>
    </row>
    <row r="27341" spans="1:2" hidden="1" x14ac:dyDescent="0.2">
      <c r="A27341" s="171" t="s">
        <v>52</v>
      </c>
      <c r="B27341" s="173"/>
    </row>
    <row r="27342" spans="1:2" hidden="1" x14ac:dyDescent="0.2">
      <c r="A27342" s="171" t="s">
        <v>52</v>
      </c>
      <c r="B27342" s="173"/>
    </row>
    <row r="27343" spans="1:2" hidden="1" x14ac:dyDescent="0.2">
      <c r="A27343" s="171" t="s">
        <v>52</v>
      </c>
      <c r="B27343" s="173"/>
    </row>
    <row r="27344" spans="1:2" hidden="1" x14ac:dyDescent="0.2">
      <c r="A27344" s="171" t="s">
        <v>52</v>
      </c>
      <c r="B27344" s="173"/>
    </row>
    <row r="27345" spans="1:2" hidden="1" x14ac:dyDescent="0.2">
      <c r="A27345" s="171" t="s">
        <v>52</v>
      </c>
      <c r="B27345" s="173"/>
    </row>
    <row r="27346" spans="1:2" hidden="1" x14ac:dyDescent="0.2">
      <c r="A27346" s="171" t="s">
        <v>52</v>
      </c>
      <c r="B27346" s="173"/>
    </row>
    <row r="27347" spans="1:2" hidden="1" x14ac:dyDescent="0.2">
      <c r="A27347" s="171" t="s">
        <v>52</v>
      </c>
      <c r="B27347" s="173"/>
    </row>
    <row r="27348" spans="1:2" hidden="1" x14ac:dyDescent="0.2">
      <c r="A27348" s="171" t="s">
        <v>52</v>
      </c>
      <c r="B27348" s="173"/>
    </row>
    <row r="27349" spans="1:2" hidden="1" x14ac:dyDescent="0.2">
      <c r="A27349" s="171" t="s">
        <v>52</v>
      </c>
      <c r="B27349" s="173"/>
    </row>
    <row r="27350" spans="1:2" hidden="1" x14ac:dyDescent="0.2">
      <c r="A27350" s="171" t="s">
        <v>52</v>
      </c>
      <c r="B27350" s="173"/>
    </row>
    <row r="27351" spans="1:2" hidden="1" x14ac:dyDescent="0.2">
      <c r="A27351" s="171" t="s">
        <v>52</v>
      </c>
      <c r="B27351" s="173"/>
    </row>
    <row r="27352" spans="1:2" hidden="1" x14ac:dyDescent="0.2">
      <c r="A27352" s="171" t="s">
        <v>52</v>
      </c>
      <c r="B27352" s="173"/>
    </row>
    <row r="27353" spans="1:2" hidden="1" x14ac:dyDescent="0.2">
      <c r="A27353" s="171" t="s">
        <v>52</v>
      </c>
      <c r="B27353" s="173"/>
    </row>
    <row r="27354" spans="1:2" hidden="1" x14ac:dyDescent="0.2">
      <c r="A27354" s="171" t="s">
        <v>52</v>
      </c>
      <c r="B27354" s="173"/>
    </row>
    <row r="27355" spans="1:2" hidden="1" x14ac:dyDescent="0.2">
      <c r="A27355" s="171" t="s">
        <v>52</v>
      </c>
      <c r="B27355" s="173"/>
    </row>
    <row r="27356" spans="1:2" hidden="1" x14ac:dyDescent="0.2">
      <c r="A27356" s="171" t="s">
        <v>52</v>
      </c>
      <c r="B27356" s="173"/>
    </row>
    <row r="27357" spans="1:2" hidden="1" x14ac:dyDescent="0.2">
      <c r="A27357" s="171" t="s">
        <v>52</v>
      </c>
      <c r="B27357" s="173"/>
    </row>
    <row r="27358" spans="1:2" hidden="1" x14ac:dyDescent="0.2">
      <c r="A27358" s="171" t="s">
        <v>52</v>
      </c>
      <c r="B27358" s="173"/>
    </row>
    <row r="27359" spans="1:2" hidden="1" x14ac:dyDescent="0.2">
      <c r="A27359" s="171" t="s">
        <v>52</v>
      </c>
      <c r="B27359" s="173"/>
    </row>
    <row r="27360" spans="1:2" hidden="1" x14ac:dyDescent="0.2">
      <c r="A27360" s="171" t="s">
        <v>52</v>
      </c>
      <c r="B27360" s="173"/>
    </row>
    <row r="27361" spans="1:2" hidden="1" x14ac:dyDescent="0.2">
      <c r="A27361" s="171" t="s">
        <v>52</v>
      </c>
      <c r="B27361" s="173"/>
    </row>
    <row r="27362" spans="1:2" hidden="1" x14ac:dyDescent="0.2">
      <c r="A27362" s="171" t="s">
        <v>52</v>
      </c>
      <c r="B27362" s="173"/>
    </row>
    <row r="27363" spans="1:2" hidden="1" x14ac:dyDescent="0.2">
      <c r="A27363" s="171" t="s">
        <v>52</v>
      </c>
      <c r="B27363" s="173"/>
    </row>
    <row r="27364" spans="1:2" hidden="1" x14ac:dyDescent="0.2">
      <c r="A27364" s="171" t="s">
        <v>52</v>
      </c>
      <c r="B27364" s="173"/>
    </row>
    <row r="27365" spans="1:2" hidden="1" x14ac:dyDescent="0.2">
      <c r="A27365" s="171" t="s">
        <v>52</v>
      </c>
      <c r="B27365" s="173"/>
    </row>
    <row r="27366" spans="1:2" hidden="1" x14ac:dyDescent="0.2">
      <c r="A27366" s="171" t="s">
        <v>52</v>
      </c>
      <c r="B27366" s="173"/>
    </row>
    <row r="27367" spans="1:2" hidden="1" x14ac:dyDescent="0.2">
      <c r="A27367" s="171" t="s">
        <v>52</v>
      </c>
      <c r="B27367" s="173"/>
    </row>
    <row r="27368" spans="1:2" hidden="1" x14ac:dyDescent="0.2">
      <c r="A27368" s="171" t="s">
        <v>52</v>
      </c>
      <c r="B27368" s="173"/>
    </row>
    <row r="27369" spans="1:2" hidden="1" x14ac:dyDescent="0.2">
      <c r="A27369" s="171" t="s">
        <v>52</v>
      </c>
      <c r="B27369" s="173"/>
    </row>
    <row r="27370" spans="1:2" hidden="1" x14ac:dyDescent="0.2">
      <c r="A27370" s="171" t="s">
        <v>52</v>
      </c>
      <c r="B27370" s="173"/>
    </row>
    <row r="27371" spans="1:2" hidden="1" x14ac:dyDescent="0.2">
      <c r="A27371" s="171" t="s">
        <v>52</v>
      </c>
      <c r="B27371" s="173"/>
    </row>
    <row r="27372" spans="1:2" hidden="1" x14ac:dyDescent="0.2">
      <c r="A27372" s="171" t="s">
        <v>52</v>
      </c>
      <c r="B27372" s="173"/>
    </row>
    <row r="27373" spans="1:2" hidden="1" x14ac:dyDescent="0.2">
      <c r="A27373" s="171" t="s">
        <v>52</v>
      </c>
      <c r="B27373" s="173"/>
    </row>
    <row r="27374" spans="1:2" hidden="1" x14ac:dyDescent="0.2">
      <c r="A27374" s="171" t="s">
        <v>52</v>
      </c>
      <c r="B27374" s="173"/>
    </row>
    <row r="27375" spans="1:2" hidden="1" x14ac:dyDescent="0.2">
      <c r="A27375" s="171" t="s">
        <v>52</v>
      </c>
      <c r="B27375" s="173"/>
    </row>
    <row r="27376" spans="1:2" hidden="1" x14ac:dyDescent="0.2">
      <c r="A27376" s="171" t="s">
        <v>52</v>
      </c>
      <c r="B27376" s="173"/>
    </row>
    <row r="27377" spans="1:2" hidden="1" x14ac:dyDescent="0.2">
      <c r="A27377" s="171" t="s">
        <v>52</v>
      </c>
      <c r="B27377" s="173"/>
    </row>
    <row r="27378" spans="1:2" hidden="1" x14ac:dyDescent="0.2">
      <c r="A27378" s="171" t="s">
        <v>52</v>
      </c>
      <c r="B27378" s="173"/>
    </row>
    <row r="27379" spans="1:2" hidden="1" x14ac:dyDescent="0.2">
      <c r="A27379" s="171" t="s">
        <v>52</v>
      </c>
      <c r="B27379" s="173"/>
    </row>
    <row r="27380" spans="1:2" hidden="1" x14ac:dyDescent="0.2">
      <c r="A27380" s="171" t="s">
        <v>52</v>
      </c>
      <c r="B27380" s="173"/>
    </row>
    <row r="27381" spans="1:2" hidden="1" x14ac:dyDescent="0.2">
      <c r="A27381" s="171" t="s">
        <v>52</v>
      </c>
      <c r="B27381" s="173"/>
    </row>
    <row r="27382" spans="1:2" hidden="1" x14ac:dyDescent="0.2">
      <c r="A27382" s="171" t="s">
        <v>52</v>
      </c>
      <c r="B27382" s="173"/>
    </row>
    <row r="27383" spans="1:2" hidden="1" x14ac:dyDescent="0.2">
      <c r="A27383" s="171" t="s">
        <v>52</v>
      </c>
      <c r="B27383" s="173"/>
    </row>
    <row r="27384" spans="1:2" hidden="1" x14ac:dyDescent="0.2">
      <c r="A27384" s="171" t="s">
        <v>52</v>
      </c>
      <c r="B27384" s="173"/>
    </row>
    <row r="27385" spans="1:2" hidden="1" x14ac:dyDescent="0.2">
      <c r="A27385" s="171" t="s">
        <v>52</v>
      </c>
      <c r="B27385" s="173"/>
    </row>
    <row r="27386" spans="1:2" hidden="1" x14ac:dyDescent="0.2">
      <c r="A27386" s="171" t="s">
        <v>52</v>
      </c>
      <c r="B27386" s="173"/>
    </row>
    <row r="27387" spans="1:2" hidden="1" x14ac:dyDescent="0.2">
      <c r="A27387" s="171" t="s">
        <v>52</v>
      </c>
      <c r="B27387" s="173"/>
    </row>
    <row r="27388" spans="1:2" hidden="1" x14ac:dyDescent="0.2">
      <c r="A27388" s="171" t="s">
        <v>52</v>
      </c>
      <c r="B27388" s="173"/>
    </row>
    <row r="27389" spans="1:2" hidden="1" x14ac:dyDescent="0.2">
      <c r="A27389" s="171" t="s">
        <v>52</v>
      </c>
      <c r="B27389" s="173"/>
    </row>
    <row r="27390" spans="1:2" hidden="1" x14ac:dyDescent="0.2">
      <c r="A27390" s="171" t="s">
        <v>52</v>
      </c>
      <c r="B27390" s="173"/>
    </row>
    <row r="27391" spans="1:2" hidden="1" x14ac:dyDescent="0.2">
      <c r="A27391" s="171" t="s">
        <v>52</v>
      </c>
      <c r="B27391" s="173"/>
    </row>
    <row r="27392" spans="1:2" hidden="1" x14ac:dyDescent="0.2">
      <c r="A27392" s="171" t="s">
        <v>52</v>
      </c>
      <c r="B27392" s="173"/>
    </row>
    <row r="27393" spans="1:2" hidden="1" x14ac:dyDescent="0.2">
      <c r="A27393" s="171" t="s">
        <v>52</v>
      </c>
      <c r="B27393" s="173"/>
    </row>
    <row r="27394" spans="1:2" hidden="1" x14ac:dyDescent="0.2">
      <c r="A27394" s="171" t="s">
        <v>52</v>
      </c>
      <c r="B27394" s="173"/>
    </row>
    <row r="27395" spans="1:2" hidden="1" x14ac:dyDescent="0.2">
      <c r="A27395" s="171" t="s">
        <v>52</v>
      </c>
      <c r="B27395" s="173"/>
    </row>
    <row r="27396" spans="1:2" hidden="1" x14ac:dyDescent="0.2">
      <c r="A27396" s="171" t="s">
        <v>52</v>
      </c>
      <c r="B27396" s="173"/>
    </row>
    <row r="27397" spans="1:2" hidden="1" x14ac:dyDescent="0.2">
      <c r="A27397" s="171" t="s">
        <v>52</v>
      </c>
      <c r="B27397" s="173"/>
    </row>
    <row r="27398" spans="1:2" hidden="1" x14ac:dyDescent="0.2">
      <c r="A27398" s="171" t="s">
        <v>52</v>
      </c>
      <c r="B27398" s="173"/>
    </row>
    <row r="27399" spans="1:2" hidden="1" x14ac:dyDescent="0.2">
      <c r="A27399" s="171" t="s">
        <v>52</v>
      </c>
      <c r="B27399" s="173"/>
    </row>
    <row r="27400" spans="1:2" hidden="1" x14ac:dyDescent="0.2">
      <c r="A27400" s="171" t="s">
        <v>52</v>
      </c>
      <c r="B27400" s="173"/>
    </row>
    <row r="27401" spans="1:2" hidden="1" x14ac:dyDescent="0.2">
      <c r="A27401" s="171" t="s">
        <v>52</v>
      </c>
      <c r="B27401" s="173"/>
    </row>
    <row r="27402" spans="1:2" hidden="1" x14ac:dyDescent="0.2">
      <c r="A27402" s="171" t="s">
        <v>52</v>
      </c>
      <c r="B27402" s="173"/>
    </row>
    <row r="27403" spans="1:2" hidden="1" x14ac:dyDescent="0.2">
      <c r="A27403" s="171" t="s">
        <v>52</v>
      </c>
      <c r="B27403" s="173"/>
    </row>
    <row r="27404" spans="1:2" hidden="1" x14ac:dyDescent="0.2">
      <c r="A27404" s="171" t="s">
        <v>52</v>
      </c>
      <c r="B27404" s="173"/>
    </row>
    <row r="27405" spans="1:2" hidden="1" x14ac:dyDescent="0.2">
      <c r="A27405" s="171" t="s">
        <v>52</v>
      </c>
      <c r="B27405" s="173"/>
    </row>
    <row r="27406" spans="1:2" hidden="1" x14ac:dyDescent="0.2">
      <c r="A27406" s="171" t="s">
        <v>52</v>
      </c>
      <c r="B27406" s="173"/>
    </row>
    <row r="27407" spans="1:2" hidden="1" x14ac:dyDescent="0.2">
      <c r="A27407" s="171" t="s">
        <v>52</v>
      </c>
      <c r="B27407" s="173"/>
    </row>
    <row r="27408" spans="1:2" hidden="1" x14ac:dyDescent="0.2">
      <c r="A27408" s="171" t="s">
        <v>52</v>
      </c>
      <c r="B27408" s="173"/>
    </row>
    <row r="27409" spans="1:2" hidden="1" x14ac:dyDescent="0.2">
      <c r="A27409" s="171" t="s">
        <v>52</v>
      </c>
      <c r="B27409" s="173"/>
    </row>
    <row r="27410" spans="1:2" hidden="1" x14ac:dyDescent="0.2">
      <c r="A27410" s="171" t="s">
        <v>52</v>
      </c>
      <c r="B27410" s="173"/>
    </row>
    <row r="27411" spans="1:2" hidden="1" x14ac:dyDescent="0.2">
      <c r="A27411" s="171" t="s">
        <v>52</v>
      </c>
      <c r="B27411" s="173"/>
    </row>
    <row r="27412" spans="1:2" hidden="1" x14ac:dyDescent="0.2">
      <c r="A27412" s="171" t="s">
        <v>52</v>
      </c>
      <c r="B27412" s="173"/>
    </row>
    <row r="27413" spans="1:2" hidden="1" x14ac:dyDescent="0.2">
      <c r="A27413" s="171" t="s">
        <v>52</v>
      </c>
      <c r="B27413" s="173"/>
    </row>
    <row r="27414" spans="1:2" hidden="1" x14ac:dyDescent="0.2">
      <c r="A27414" s="171" t="s">
        <v>52</v>
      </c>
      <c r="B27414" s="173"/>
    </row>
    <row r="27415" spans="1:2" hidden="1" x14ac:dyDescent="0.2">
      <c r="A27415" s="171" t="s">
        <v>52</v>
      </c>
      <c r="B27415" s="173"/>
    </row>
    <row r="27416" spans="1:2" hidden="1" x14ac:dyDescent="0.2">
      <c r="A27416" s="171" t="s">
        <v>52</v>
      </c>
      <c r="B27416" s="173"/>
    </row>
    <row r="27417" spans="1:2" hidden="1" x14ac:dyDescent="0.2">
      <c r="A27417" s="171" t="s">
        <v>52</v>
      </c>
      <c r="B27417" s="173"/>
    </row>
    <row r="27418" spans="1:2" hidden="1" x14ac:dyDescent="0.2">
      <c r="A27418" s="171" t="s">
        <v>52</v>
      </c>
      <c r="B27418" s="173"/>
    </row>
    <row r="27419" spans="1:2" hidden="1" x14ac:dyDescent="0.2">
      <c r="A27419" s="171" t="s">
        <v>52</v>
      </c>
      <c r="B27419" s="173"/>
    </row>
    <row r="27420" spans="1:2" hidden="1" x14ac:dyDescent="0.2">
      <c r="A27420" s="171" t="s">
        <v>52</v>
      </c>
      <c r="B27420" s="173"/>
    </row>
    <row r="27421" spans="1:2" hidden="1" x14ac:dyDescent="0.2">
      <c r="A27421" s="171" t="s">
        <v>52</v>
      </c>
      <c r="B27421" s="173"/>
    </row>
    <row r="27422" spans="1:2" hidden="1" x14ac:dyDescent="0.2">
      <c r="A27422" s="171" t="s">
        <v>52</v>
      </c>
      <c r="B27422" s="173"/>
    </row>
    <row r="27423" spans="1:2" hidden="1" x14ac:dyDescent="0.2">
      <c r="A27423" s="171" t="s">
        <v>52</v>
      </c>
      <c r="B27423" s="173"/>
    </row>
    <row r="27424" spans="1:2" hidden="1" x14ac:dyDescent="0.2">
      <c r="A27424" s="171" t="s">
        <v>52</v>
      </c>
      <c r="B27424" s="173"/>
    </row>
    <row r="27425" spans="1:2" hidden="1" x14ac:dyDescent="0.2">
      <c r="A27425" s="171" t="s">
        <v>52</v>
      </c>
      <c r="B27425" s="173"/>
    </row>
    <row r="27426" spans="1:2" hidden="1" x14ac:dyDescent="0.2">
      <c r="A27426" s="171" t="s">
        <v>52</v>
      </c>
      <c r="B27426" s="173"/>
    </row>
    <row r="27427" spans="1:2" hidden="1" x14ac:dyDescent="0.2">
      <c r="A27427" s="171" t="s">
        <v>52</v>
      </c>
      <c r="B27427" s="173"/>
    </row>
    <row r="27428" spans="1:2" hidden="1" x14ac:dyDescent="0.2">
      <c r="A27428" s="171" t="s">
        <v>52</v>
      </c>
      <c r="B27428" s="173"/>
    </row>
    <row r="27429" spans="1:2" hidden="1" x14ac:dyDescent="0.2">
      <c r="A27429" s="171" t="s">
        <v>52</v>
      </c>
      <c r="B27429" s="173"/>
    </row>
    <row r="27430" spans="1:2" hidden="1" x14ac:dyDescent="0.2">
      <c r="A27430" s="171" t="s">
        <v>52</v>
      </c>
      <c r="B27430" s="173"/>
    </row>
    <row r="27431" spans="1:2" hidden="1" x14ac:dyDescent="0.2">
      <c r="A27431" s="171" t="s">
        <v>52</v>
      </c>
      <c r="B27431" s="173"/>
    </row>
    <row r="27432" spans="1:2" hidden="1" x14ac:dyDescent="0.2">
      <c r="A27432" s="171" t="s">
        <v>52</v>
      </c>
      <c r="B27432" s="173"/>
    </row>
    <row r="27433" spans="1:2" hidden="1" x14ac:dyDescent="0.2">
      <c r="A27433" s="171" t="s">
        <v>52</v>
      </c>
      <c r="B27433" s="173"/>
    </row>
    <row r="27434" spans="1:2" hidden="1" x14ac:dyDescent="0.2">
      <c r="A27434" s="171" t="s">
        <v>52</v>
      </c>
      <c r="B27434" s="173"/>
    </row>
    <row r="27435" spans="1:2" hidden="1" x14ac:dyDescent="0.2">
      <c r="A27435" s="171" t="s">
        <v>52</v>
      </c>
      <c r="B27435" s="173"/>
    </row>
    <row r="27436" spans="1:2" hidden="1" x14ac:dyDescent="0.2">
      <c r="A27436" s="171" t="s">
        <v>52</v>
      </c>
      <c r="B27436" s="173"/>
    </row>
    <row r="27437" spans="1:2" hidden="1" x14ac:dyDescent="0.2">
      <c r="A27437" s="171" t="s">
        <v>52</v>
      </c>
      <c r="B27437" s="173"/>
    </row>
    <row r="27438" spans="1:2" hidden="1" x14ac:dyDescent="0.2">
      <c r="A27438" s="171" t="s">
        <v>52</v>
      </c>
      <c r="B27438" s="173"/>
    </row>
    <row r="27439" spans="1:2" hidden="1" x14ac:dyDescent="0.2">
      <c r="A27439" s="171" t="s">
        <v>52</v>
      </c>
      <c r="B27439" s="173"/>
    </row>
    <row r="27440" spans="1:2" hidden="1" x14ac:dyDescent="0.2">
      <c r="A27440" s="171" t="s">
        <v>52</v>
      </c>
      <c r="B27440" s="173"/>
    </row>
    <row r="27441" spans="1:2" hidden="1" x14ac:dyDescent="0.2">
      <c r="A27441" s="171" t="s">
        <v>52</v>
      </c>
      <c r="B27441" s="173"/>
    </row>
    <row r="27442" spans="1:2" hidden="1" x14ac:dyDescent="0.2">
      <c r="A27442" s="171" t="s">
        <v>52</v>
      </c>
      <c r="B27442" s="173"/>
    </row>
    <row r="27443" spans="1:2" hidden="1" x14ac:dyDescent="0.2">
      <c r="A27443" s="171" t="s">
        <v>52</v>
      </c>
      <c r="B27443" s="173"/>
    </row>
    <row r="27444" spans="1:2" hidden="1" x14ac:dyDescent="0.2">
      <c r="A27444" s="171" t="s">
        <v>52</v>
      </c>
      <c r="B27444" s="173"/>
    </row>
    <row r="27445" spans="1:2" hidden="1" x14ac:dyDescent="0.2">
      <c r="A27445" s="171" t="s">
        <v>52</v>
      </c>
      <c r="B27445" s="173"/>
    </row>
    <row r="27446" spans="1:2" hidden="1" x14ac:dyDescent="0.2">
      <c r="A27446" s="171" t="s">
        <v>52</v>
      </c>
      <c r="B27446" s="173"/>
    </row>
    <row r="27447" spans="1:2" hidden="1" x14ac:dyDescent="0.2">
      <c r="A27447" s="171" t="s">
        <v>52</v>
      </c>
      <c r="B27447" s="173"/>
    </row>
    <row r="27448" spans="1:2" hidden="1" x14ac:dyDescent="0.2">
      <c r="A27448" s="171" t="s">
        <v>52</v>
      </c>
      <c r="B27448" s="173"/>
    </row>
    <row r="27449" spans="1:2" hidden="1" x14ac:dyDescent="0.2">
      <c r="A27449" s="171" t="s">
        <v>52</v>
      </c>
      <c r="B27449" s="173"/>
    </row>
    <row r="27450" spans="1:2" hidden="1" x14ac:dyDescent="0.2">
      <c r="A27450" s="171" t="s">
        <v>52</v>
      </c>
      <c r="B27450" s="173"/>
    </row>
    <row r="27451" spans="1:2" hidden="1" x14ac:dyDescent="0.2">
      <c r="A27451" s="171" t="s">
        <v>52</v>
      </c>
      <c r="B27451" s="173"/>
    </row>
    <row r="27452" spans="1:2" hidden="1" x14ac:dyDescent="0.2">
      <c r="A27452" s="171" t="s">
        <v>52</v>
      </c>
      <c r="B27452" s="173"/>
    </row>
    <row r="27453" spans="1:2" hidden="1" x14ac:dyDescent="0.2">
      <c r="A27453" s="171" t="s">
        <v>52</v>
      </c>
      <c r="B27453" s="173"/>
    </row>
    <row r="27454" spans="1:2" hidden="1" x14ac:dyDescent="0.2">
      <c r="A27454" s="171" t="s">
        <v>52</v>
      </c>
      <c r="B27454" s="173"/>
    </row>
    <row r="27455" spans="1:2" hidden="1" x14ac:dyDescent="0.2">
      <c r="A27455" s="171" t="s">
        <v>52</v>
      </c>
      <c r="B27455" s="173"/>
    </row>
    <row r="27456" spans="1:2" hidden="1" x14ac:dyDescent="0.2">
      <c r="A27456" s="171" t="s">
        <v>52</v>
      </c>
      <c r="B27456" s="173"/>
    </row>
    <row r="27457" spans="1:2" hidden="1" x14ac:dyDescent="0.2">
      <c r="A27457" s="171" t="s">
        <v>52</v>
      </c>
      <c r="B27457" s="173"/>
    </row>
    <row r="27458" spans="1:2" hidden="1" x14ac:dyDescent="0.2">
      <c r="A27458" s="171" t="s">
        <v>52</v>
      </c>
      <c r="B27458" s="173"/>
    </row>
    <row r="27459" spans="1:2" hidden="1" x14ac:dyDescent="0.2">
      <c r="A27459" s="171" t="s">
        <v>52</v>
      </c>
      <c r="B27459" s="173"/>
    </row>
    <row r="27460" spans="1:2" hidden="1" x14ac:dyDescent="0.2">
      <c r="A27460" s="171" t="s">
        <v>52</v>
      </c>
      <c r="B27460" s="173"/>
    </row>
    <row r="27461" spans="1:2" hidden="1" x14ac:dyDescent="0.2">
      <c r="A27461" s="171" t="s">
        <v>52</v>
      </c>
      <c r="B27461" s="173"/>
    </row>
    <row r="27462" spans="1:2" hidden="1" x14ac:dyDescent="0.2">
      <c r="A27462" s="171" t="s">
        <v>52</v>
      </c>
      <c r="B27462" s="173"/>
    </row>
    <row r="27463" spans="1:2" hidden="1" x14ac:dyDescent="0.2">
      <c r="A27463" s="171" t="s">
        <v>52</v>
      </c>
      <c r="B27463" s="173"/>
    </row>
    <row r="27464" spans="1:2" hidden="1" x14ac:dyDescent="0.2">
      <c r="A27464" s="171" t="s">
        <v>52</v>
      </c>
      <c r="B27464" s="173"/>
    </row>
    <row r="27465" spans="1:2" hidden="1" x14ac:dyDescent="0.2">
      <c r="A27465" s="171" t="s">
        <v>52</v>
      </c>
      <c r="B27465" s="173"/>
    </row>
    <row r="27466" spans="1:2" hidden="1" x14ac:dyDescent="0.2">
      <c r="A27466" s="171" t="s">
        <v>52</v>
      </c>
      <c r="B27466" s="173"/>
    </row>
    <row r="27467" spans="1:2" hidden="1" x14ac:dyDescent="0.2">
      <c r="A27467" s="171" t="s">
        <v>52</v>
      </c>
      <c r="B27467" s="173"/>
    </row>
    <row r="27468" spans="1:2" hidden="1" x14ac:dyDescent="0.2">
      <c r="A27468" s="171" t="s">
        <v>52</v>
      </c>
      <c r="B27468" s="173"/>
    </row>
    <row r="27469" spans="1:2" hidden="1" x14ac:dyDescent="0.2">
      <c r="A27469" s="171" t="s">
        <v>52</v>
      </c>
      <c r="B27469" s="173"/>
    </row>
    <row r="27470" spans="1:2" hidden="1" x14ac:dyDescent="0.2">
      <c r="A27470" s="171" t="s">
        <v>52</v>
      </c>
      <c r="B27470" s="173"/>
    </row>
    <row r="27471" spans="1:2" hidden="1" x14ac:dyDescent="0.2">
      <c r="A27471" s="171" t="s">
        <v>52</v>
      </c>
      <c r="B27471" s="173"/>
    </row>
    <row r="27472" spans="1:2" hidden="1" x14ac:dyDescent="0.2">
      <c r="A27472" s="171" t="s">
        <v>52</v>
      </c>
      <c r="B27472" s="173"/>
    </row>
    <row r="27473" spans="1:2" hidden="1" x14ac:dyDescent="0.2">
      <c r="A27473" s="171" t="s">
        <v>52</v>
      </c>
      <c r="B27473" s="173"/>
    </row>
    <row r="27474" spans="1:2" hidden="1" x14ac:dyDescent="0.2">
      <c r="A27474" s="171" t="s">
        <v>52</v>
      </c>
      <c r="B27474" s="173"/>
    </row>
    <row r="27475" spans="1:2" hidden="1" x14ac:dyDescent="0.2">
      <c r="A27475" s="171" t="s">
        <v>52</v>
      </c>
      <c r="B27475" s="173"/>
    </row>
    <row r="27476" spans="1:2" hidden="1" x14ac:dyDescent="0.2">
      <c r="A27476" s="171" t="s">
        <v>52</v>
      </c>
      <c r="B27476" s="173"/>
    </row>
    <row r="27477" spans="1:2" hidden="1" x14ac:dyDescent="0.2">
      <c r="A27477" s="171" t="s">
        <v>52</v>
      </c>
      <c r="B27477" s="173"/>
    </row>
    <row r="27478" spans="1:2" hidden="1" x14ac:dyDescent="0.2">
      <c r="A27478" s="171" t="s">
        <v>52</v>
      </c>
      <c r="B27478" s="173"/>
    </row>
    <row r="27479" spans="1:2" hidden="1" x14ac:dyDescent="0.2">
      <c r="A27479" s="171" t="s">
        <v>52</v>
      </c>
      <c r="B27479" s="173"/>
    </row>
    <row r="27480" spans="1:2" hidden="1" x14ac:dyDescent="0.2">
      <c r="A27480" s="171" t="s">
        <v>52</v>
      </c>
      <c r="B27480" s="173"/>
    </row>
    <row r="27481" spans="1:2" hidden="1" x14ac:dyDescent="0.2">
      <c r="A27481" s="171" t="s">
        <v>52</v>
      </c>
      <c r="B27481" s="173"/>
    </row>
    <row r="27482" spans="1:2" hidden="1" x14ac:dyDescent="0.2">
      <c r="A27482" s="171" t="s">
        <v>52</v>
      </c>
      <c r="B27482" s="173"/>
    </row>
    <row r="27483" spans="1:2" hidden="1" x14ac:dyDescent="0.2">
      <c r="A27483" s="171" t="s">
        <v>52</v>
      </c>
      <c r="B27483" s="173"/>
    </row>
    <row r="27484" spans="1:2" hidden="1" x14ac:dyDescent="0.2">
      <c r="A27484" s="171" t="s">
        <v>52</v>
      </c>
      <c r="B27484" s="173"/>
    </row>
    <row r="27485" spans="1:2" hidden="1" x14ac:dyDescent="0.2">
      <c r="A27485" s="171" t="s">
        <v>52</v>
      </c>
      <c r="B27485" s="173"/>
    </row>
    <row r="27486" spans="1:2" hidden="1" x14ac:dyDescent="0.2">
      <c r="A27486" s="171" t="s">
        <v>52</v>
      </c>
      <c r="B27486" s="173"/>
    </row>
    <row r="27487" spans="1:2" hidden="1" x14ac:dyDescent="0.2">
      <c r="A27487" s="171" t="s">
        <v>52</v>
      </c>
      <c r="B27487" s="173"/>
    </row>
    <row r="27488" spans="1:2" hidden="1" x14ac:dyDescent="0.2">
      <c r="A27488" s="171" t="s">
        <v>52</v>
      </c>
      <c r="B27488" s="173"/>
    </row>
    <row r="27489" spans="1:2" hidden="1" x14ac:dyDescent="0.2">
      <c r="A27489" s="171" t="s">
        <v>52</v>
      </c>
      <c r="B27489" s="173"/>
    </row>
    <row r="27490" spans="1:2" hidden="1" x14ac:dyDescent="0.2">
      <c r="A27490" s="171" t="s">
        <v>52</v>
      </c>
      <c r="B27490" s="173"/>
    </row>
    <row r="27491" spans="1:2" hidden="1" x14ac:dyDescent="0.2">
      <c r="A27491" s="171" t="s">
        <v>52</v>
      </c>
      <c r="B27491" s="173"/>
    </row>
    <row r="27492" spans="1:2" hidden="1" x14ac:dyDescent="0.2">
      <c r="A27492" s="171" t="s">
        <v>52</v>
      </c>
      <c r="B27492" s="173"/>
    </row>
    <row r="27493" spans="1:2" hidden="1" x14ac:dyDescent="0.2">
      <c r="A27493" s="171" t="s">
        <v>52</v>
      </c>
      <c r="B27493" s="173"/>
    </row>
    <row r="27494" spans="1:2" hidden="1" x14ac:dyDescent="0.2">
      <c r="A27494" s="171" t="s">
        <v>52</v>
      </c>
      <c r="B27494" s="173"/>
    </row>
    <row r="27495" spans="1:2" hidden="1" x14ac:dyDescent="0.2">
      <c r="A27495" s="171" t="s">
        <v>52</v>
      </c>
      <c r="B27495" s="173"/>
    </row>
    <row r="27496" spans="1:2" hidden="1" x14ac:dyDescent="0.2">
      <c r="A27496" s="171" t="s">
        <v>52</v>
      </c>
      <c r="B27496" s="173"/>
    </row>
    <row r="27497" spans="1:2" hidden="1" x14ac:dyDescent="0.2">
      <c r="A27497" s="171" t="s">
        <v>52</v>
      </c>
      <c r="B27497" s="173"/>
    </row>
    <row r="27498" spans="1:2" hidden="1" x14ac:dyDescent="0.2">
      <c r="A27498" s="171" t="s">
        <v>52</v>
      </c>
      <c r="B27498" s="173"/>
    </row>
    <row r="27499" spans="1:2" hidden="1" x14ac:dyDescent="0.2">
      <c r="A27499" s="171" t="s">
        <v>52</v>
      </c>
      <c r="B27499" s="173"/>
    </row>
    <row r="27500" spans="1:2" hidden="1" x14ac:dyDescent="0.2">
      <c r="A27500" s="171" t="s">
        <v>52</v>
      </c>
      <c r="B27500" s="173"/>
    </row>
    <row r="27501" spans="1:2" hidden="1" x14ac:dyDescent="0.2">
      <c r="A27501" s="171" t="s">
        <v>52</v>
      </c>
      <c r="B27501" s="173"/>
    </row>
    <row r="27502" spans="1:2" hidden="1" x14ac:dyDescent="0.2">
      <c r="A27502" s="171" t="s">
        <v>52</v>
      </c>
      <c r="B27502" s="173"/>
    </row>
    <row r="27503" spans="1:2" hidden="1" x14ac:dyDescent="0.2">
      <c r="A27503" s="171" t="s">
        <v>52</v>
      </c>
      <c r="B27503" s="173"/>
    </row>
    <row r="27504" spans="1:2" hidden="1" x14ac:dyDescent="0.2">
      <c r="A27504" s="171" t="s">
        <v>52</v>
      </c>
      <c r="B27504" s="173"/>
    </row>
    <row r="27505" spans="1:2" hidden="1" x14ac:dyDescent="0.2">
      <c r="A27505" s="171" t="s">
        <v>52</v>
      </c>
      <c r="B27505" s="173"/>
    </row>
    <row r="27506" spans="1:2" hidden="1" x14ac:dyDescent="0.2">
      <c r="A27506" s="171" t="s">
        <v>52</v>
      </c>
      <c r="B27506" s="173"/>
    </row>
    <row r="27507" spans="1:2" hidden="1" x14ac:dyDescent="0.2">
      <c r="A27507" s="171" t="s">
        <v>52</v>
      </c>
      <c r="B27507" s="173"/>
    </row>
    <row r="27508" spans="1:2" hidden="1" x14ac:dyDescent="0.2">
      <c r="A27508" s="171" t="s">
        <v>52</v>
      </c>
      <c r="B27508" s="173"/>
    </row>
    <row r="27509" spans="1:2" hidden="1" x14ac:dyDescent="0.2">
      <c r="A27509" s="171" t="s">
        <v>52</v>
      </c>
      <c r="B27509" s="173"/>
    </row>
    <row r="27510" spans="1:2" hidden="1" x14ac:dyDescent="0.2">
      <c r="A27510" s="171" t="s">
        <v>52</v>
      </c>
      <c r="B27510" s="173"/>
    </row>
    <row r="27511" spans="1:2" hidden="1" x14ac:dyDescent="0.2">
      <c r="A27511" s="171" t="s">
        <v>52</v>
      </c>
      <c r="B27511" s="173"/>
    </row>
    <row r="27512" spans="1:2" hidden="1" x14ac:dyDescent="0.2">
      <c r="A27512" s="171" t="s">
        <v>52</v>
      </c>
      <c r="B27512" s="173"/>
    </row>
    <row r="27513" spans="1:2" hidden="1" x14ac:dyDescent="0.2">
      <c r="A27513" s="171" t="s">
        <v>52</v>
      </c>
      <c r="B27513" s="173"/>
    </row>
    <row r="27514" spans="1:2" hidden="1" x14ac:dyDescent="0.2">
      <c r="A27514" s="171" t="s">
        <v>52</v>
      </c>
      <c r="B27514" s="173"/>
    </row>
    <row r="27515" spans="1:2" hidden="1" x14ac:dyDescent="0.2">
      <c r="A27515" s="171" t="s">
        <v>52</v>
      </c>
      <c r="B27515" s="173"/>
    </row>
    <row r="27516" spans="1:2" hidden="1" x14ac:dyDescent="0.2">
      <c r="A27516" s="171" t="s">
        <v>52</v>
      </c>
      <c r="B27516" s="173"/>
    </row>
    <row r="27517" spans="1:2" hidden="1" x14ac:dyDescent="0.2">
      <c r="A27517" s="171" t="s">
        <v>52</v>
      </c>
      <c r="B27517" s="173"/>
    </row>
    <row r="27518" spans="1:2" hidden="1" x14ac:dyDescent="0.2">
      <c r="A27518" s="171" t="s">
        <v>52</v>
      </c>
      <c r="B27518" s="173"/>
    </row>
    <row r="27519" spans="1:2" hidden="1" x14ac:dyDescent="0.2">
      <c r="A27519" s="171" t="s">
        <v>52</v>
      </c>
      <c r="B27519" s="173"/>
    </row>
    <row r="27520" spans="1:2" hidden="1" x14ac:dyDescent="0.2">
      <c r="A27520" s="171" t="s">
        <v>52</v>
      </c>
      <c r="B27520" s="173"/>
    </row>
    <row r="27521" spans="1:2" hidden="1" x14ac:dyDescent="0.2">
      <c r="A27521" s="171" t="s">
        <v>52</v>
      </c>
      <c r="B27521" s="173"/>
    </row>
    <row r="27522" spans="1:2" hidden="1" x14ac:dyDescent="0.2">
      <c r="A27522" s="171" t="s">
        <v>52</v>
      </c>
      <c r="B27522" s="173"/>
    </row>
    <row r="27523" spans="1:2" hidden="1" x14ac:dyDescent="0.2">
      <c r="A27523" s="171" t="s">
        <v>52</v>
      </c>
      <c r="B27523" s="173"/>
    </row>
    <row r="27524" spans="1:2" hidden="1" x14ac:dyDescent="0.2">
      <c r="A27524" s="171" t="s">
        <v>52</v>
      </c>
      <c r="B27524" s="173"/>
    </row>
    <row r="27525" spans="1:2" hidden="1" x14ac:dyDescent="0.2">
      <c r="A27525" s="171" t="s">
        <v>52</v>
      </c>
      <c r="B27525" s="173"/>
    </row>
    <row r="27526" spans="1:2" hidden="1" x14ac:dyDescent="0.2">
      <c r="A27526" s="171" t="s">
        <v>52</v>
      </c>
      <c r="B27526" s="173"/>
    </row>
    <row r="27527" spans="1:2" hidden="1" x14ac:dyDescent="0.2">
      <c r="A27527" s="171" t="s">
        <v>52</v>
      </c>
      <c r="B27527" s="173"/>
    </row>
    <row r="27528" spans="1:2" hidden="1" x14ac:dyDescent="0.2">
      <c r="A27528" s="171" t="s">
        <v>52</v>
      </c>
      <c r="B27528" s="173"/>
    </row>
    <row r="27529" spans="1:2" hidden="1" x14ac:dyDescent="0.2">
      <c r="A27529" s="171" t="s">
        <v>52</v>
      </c>
      <c r="B27529" s="173"/>
    </row>
    <row r="27530" spans="1:2" hidden="1" x14ac:dyDescent="0.2">
      <c r="A27530" s="171" t="s">
        <v>52</v>
      </c>
      <c r="B27530" s="173"/>
    </row>
    <row r="27531" spans="1:2" hidden="1" x14ac:dyDescent="0.2">
      <c r="A27531" s="171" t="s">
        <v>52</v>
      </c>
      <c r="B27531" s="173"/>
    </row>
    <row r="27532" spans="1:2" hidden="1" x14ac:dyDescent="0.2">
      <c r="A27532" s="171" t="s">
        <v>52</v>
      </c>
      <c r="B27532" s="173"/>
    </row>
    <row r="27533" spans="1:2" hidden="1" x14ac:dyDescent="0.2">
      <c r="A27533" s="171" t="s">
        <v>52</v>
      </c>
      <c r="B27533" s="173"/>
    </row>
    <row r="27534" spans="1:2" hidden="1" x14ac:dyDescent="0.2">
      <c r="A27534" s="171" t="s">
        <v>52</v>
      </c>
      <c r="B27534" s="173"/>
    </row>
    <row r="27535" spans="1:2" hidden="1" x14ac:dyDescent="0.2">
      <c r="A27535" s="171" t="s">
        <v>52</v>
      </c>
      <c r="B27535" s="173"/>
    </row>
    <row r="27536" spans="1:2" hidden="1" x14ac:dyDescent="0.2">
      <c r="A27536" s="171" t="s">
        <v>52</v>
      </c>
      <c r="B27536" s="173"/>
    </row>
    <row r="27537" spans="1:2" hidden="1" x14ac:dyDescent="0.2">
      <c r="A27537" s="171" t="s">
        <v>52</v>
      </c>
      <c r="B27537" s="173"/>
    </row>
    <row r="27538" spans="1:2" hidden="1" x14ac:dyDescent="0.2">
      <c r="A27538" s="171" t="s">
        <v>52</v>
      </c>
      <c r="B27538" s="173"/>
    </row>
    <row r="27539" spans="1:2" hidden="1" x14ac:dyDescent="0.2">
      <c r="A27539" s="171" t="s">
        <v>52</v>
      </c>
      <c r="B27539" s="173"/>
    </row>
    <row r="27540" spans="1:2" hidden="1" x14ac:dyDescent="0.2">
      <c r="A27540" s="171" t="s">
        <v>52</v>
      </c>
      <c r="B27540" s="173"/>
    </row>
    <row r="27541" spans="1:2" hidden="1" x14ac:dyDescent="0.2">
      <c r="A27541" s="171" t="s">
        <v>52</v>
      </c>
      <c r="B27541" s="173"/>
    </row>
    <row r="27542" spans="1:2" hidden="1" x14ac:dyDescent="0.2">
      <c r="A27542" s="171" t="s">
        <v>52</v>
      </c>
      <c r="B27542" s="173"/>
    </row>
    <row r="27543" spans="1:2" hidden="1" x14ac:dyDescent="0.2">
      <c r="A27543" s="171" t="s">
        <v>52</v>
      </c>
      <c r="B27543" s="173"/>
    </row>
    <row r="27544" spans="1:2" hidden="1" x14ac:dyDescent="0.2">
      <c r="A27544" s="171" t="s">
        <v>52</v>
      </c>
      <c r="B27544" s="173"/>
    </row>
    <row r="27545" spans="1:2" hidden="1" x14ac:dyDescent="0.2">
      <c r="A27545" s="171" t="s">
        <v>52</v>
      </c>
      <c r="B27545" s="173"/>
    </row>
    <row r="27546" spans="1:2" hidden="1" x14ac:dyDescent="0.2">
      <c r="A27546" s="171" t="s">
        <v>52</v>
      </c>
      <c r="B27546" s="173"/>
    </row>
    <row r="27547" spans="1:2" hidden="1" x14ac:dyDescent="0.2">
      <c r="A27547" s="171" t="s">
        <v>52</v>
      </c>
      <c r="B27547" s="173"/>
    </row>
    <row r="27548" spans="1:2" hidden="1" x14ac:dyDescent="0.2">
      <c r="A27548" s="171" t="s">
        <v>52</v>
      </c>
      <c r="B27548" s="173"/>
    </row>
    <row r="27549" spans="1:2" hidden="1" x14ac:dyDescent="0.2">
      <c r="A27549" s="171" t="s">
        <v>52</v>
      </c>
      <c r="B27549" s="173"/>
    </row>
    <row r="27550" spans="1:2" hidden="1" x14ac:dyDescent="0.2">
      <c r="A27550" s="171" t="s">
        <v>52</v>
      </c>
      <c r="B27550" s="173"/>
    </row>
    <row r="27551" spans="1:2" hidden="1" x14ac:dyDescent="0.2">
      <c r="A27551" s="171" t="s">
        <v>52</v>
      </c>
      <c r="B27551" s="173"/>
    </row>
    <row r="27552" spans="1:2" hidden="1" x14ac:dyDescent="0.2">
      <c r="A27552" s="171" t="s">
        <v>52</v>
      </c>
      <c r="B27552" s="173"/>
    </row>
    <row r="27553" spans="1:2" hidden="1" x14ac:dyDescent="0.2">
      <c r="A27553" s="171" t="s">
        <v>52</v>
      </c>
      <c r="B27553" s="173"/>
    </row>
    <row r="27554" spans="1:2" hidden="1" x14ac:dyDescent="0.2">
      <c r="A27554" s="171" t="s">
        <v>52</v>
      </c>
      <c r="B27554" s="173"/>
    </row>
    <row r="27555" spans="1:2" hidden="1" x14ac:dyDescent="0.2">
      <c r="A27555" s="171" t="s">
        <v>52</v>
      </c>
      <c r="B27555" s="173"/>
    </row>
    <row r="27556" spans="1:2" hidden="1" x14ac:dyDescent="0.2">
      <c r="A27556" s="171" t="s">
        <v>52</v>
      </c>
      <c r="B27556" s="173"/>
    </row>
    <row r="27557" spans="1:2" hidden="1" x14ac:dyDescent="0.2">
      <c r="A27557" s="171" t="s">
        <v>52</v>
      </c>
      <c r="B27557" s="173"/>
    </row>
    <row r="27558" spans="1:2" hidden="1" x14ac:dyDescent="0.2">
      <c r="A27558" s="171" t="s">
        <v>52</v>
      </c>
      <c r="B27558" s="173"/>
    </row>
    <row r="27559" spans="1:2" hidden="1" x14ac:dyDescent="0.2">
      <c r="A27559" s="171" t="s">
        <v>52</v>
      </c>
      <c r="B27559" s="173"/>
    </row>
    <row r="27560" spans="1:2" hidden="1" x14ac:dyDescent="0.2">
      <c r="A27560" s="171" t="s">
        <v>52</v>
      </c>
      <c r="B27560" s="173"/>
    </row>
    <row r="27561" spans="1:2" hidden="1" x14ac:dyDescent="0.2">
      <c r="A27561" s="171" t="s">
        <v>52</v>
      </c>
      <c r="B27561" s="173"/>
    </row>
    <row r="27562" spans="1:2" hidden="1" x14ac:dyDescent="0.2">
      <c r="A27562" s="171" t="s">
        <v>52</v>
      </c>
      <c r="B27562" s="173"/>
    </row>
    <row r="27563" spans="1:2" hidden="1" x14ac:dyDescent="0.2">
      <c r="A27563" s="171" t="s">
        <v>52</v>
      </c>
      <c r="B27563" s="173"/>
    </row>
    <row r="27564" spans="1:2" hidden="1" x14ac:dyDescent="0.2">
      <c r="A27564" s="171" t="s">
        <v>52</v>
      </c>
      <c r="B27564" s="173"/>
    </row>
    <row r="27565" spans="1:2" hidden="1" x14ac:dyDescent="0.2">
      <c r="A27565" s="171" t="s">
        <v>52</v>
      </c>
      <c r="B27565" s="173"/>
    </row>
    <row r="27566" spans="1:2" hidden="1" x14ac:dyDescent="0.2">
      <c r="A27566" s="171" t="s">
        <v>52</v>
      </c>
      <c r="B27566" s="173"/>
    </row>
    <row r="27567" spans="1:2" hidden="1" x14ac:dyDescent="0.2">
      <c r="A27567" s="171" t="s">
        <v>52</v>
      </c>
      <c r="B27567" s="173"/>
    </row>
    <row r="27568" spans="1:2" hidden="1" x14ac:dyDescent="0.2">
      <c r="A27568" s="171" t="s">
        <v>52</v>
      </c>
      <c r="B27568" s="173"/>
    </row>
    <row r="27569" spans="1:2" hidden="1" x14ac:dyDescent="0.2">
      <c r="A27569" s="171" t="s">
        <v>52</v>
      </c>
      <c r="B27569" s="173"/>
    </row>
    <row r="27570" spans="1:2" hidden="1" x14ac:dyDescent="0.2">
      <c r="A27570" s="171" t="s">
        <v>52</v>
      </c>
      <c r="B27570" s="173"/>
    </row>
    <row r="27571" spans="1:2" hidden="1" x14ac:dyDescent="0.2">
      <c r="A27571" s="171" t="s">
        <v>52</v>
      </c>
      <c r="B27571" s="173"/>
    </row>
    <row r="27572" spans="1:2" hidden="1" x14ac:dyDescent="0.2">
      <c r="A27572" s="171" t="s">
        <v>52</v>
      </c>
      <c r="B27572" s="173"/>
    </row>
    <row r="27573" spans="1:2" hidden="1" x14ac:dyDescent="0.2">
      <c r="A27573" s="171" t="s">
        <v>52</v>
      </c>
      <c r="B27573" s="173"/>
    </row>
    <row r="27574" spans="1:2" hidden="1" x14ac:dyDescent="0.2">
      <c r="A27574" s="171" t="s">
        <v>52</v>
      </c>
      <c r="B27574" s="173"/>
    </row>
    <row r="27575" spans="1:2" hidden="1" x14ac:dyDescent="0.2">
      <c r="A27575" s="171" t="s">
        <v>52</v>
      </c>
      <c r="B27575" s="173"/>
    </row>
    <row r="27576" spans="1:2" hidden="1" x14ac:dyDescent="0.2">
      <c r="A27576" s="171" t="s">
        <v>52</v>
      </c>
      <c r="B27576" s="173"/>
    </row>
    <row r="27577" spans="1:2" hidden="1" x14ac:dyDescent="0.2">
      <c r="A27577" s="171" t="s">
        <v>52</v>
      </c>
      <c r="B27577" s="173"/>
    </row>
    <row r="27578" spans="1:2" hidden="1" x14ac:dyDescent="0.2">
      <c r="A27578" s="171" t="s">
        <v>52</v>
      </c>
      <c r="B27578" s="173"/>
    </row>
    <row r="27579" spans="1:2" hidden="1" x14ac:dyDescent="0.2">
      <c r="A27579" s="171" t="s">
        <v>52</v>
      </c>
      <c r="B27579" s="173"/>
    </row>
    <row r="27580" spans="1:2" hidden="1" x14ac:dyDescent="0.2">
      <c r="A27580" s="171" t="s">
        <v>52</v>
      </c>
      <c r="B27580" s="173"/>
    </row>
    <row r="27581" spans="1:2" hidden="1" x14ac:dyDescent="0.2">
      <c r="A27581" s="171" t="s">
        <v>52</v>
      </c>
      <c r="B27581" s="173"/>
    </row>
    <row r="27582" spans="1:2" hidden="1" x14ac:dyDescent="0.2">
      <c r="A27582" s="171" t="s">
        <v>52</v>
      </c>
      <c r="B27582" s="173"/>
    </row>
    <row r="27583" spans="1:2" hidden="1" x14ac:dyDescent="0.2">
      <c r="A27583" s="171" t="s">
        <v>52</v>
      </c>
      <c r="B27583" s="173"/>
    </row>
    <row r="27584" spans="1:2" hidden="1" x14ac:dyDescent="0.2">
      <c r="A27584" s="171" t="s">
        <v>52</v>
      </c>
      <c r="B27584" s="173"/>
    </row>
    <row r="27585" spans="1:2" hidden="1" x14ac:dyDescent="0.2">
      <c r="A27585" s="171" t="s">
        <v>52</v>
      </c>
      <c r="B27585" s="173"/>
    </row>
    <row r="27586" spans="1:2" hidden="1" x14ac:dyDescent="0.2">
      <c r="A27586" s="171" t="s">
        <v>52</v>
      </c>
      <c r="B27586" s="173"/>
    </row>
    <row r="27587" spans="1:2" hidden="1" x14ac:dyDescent="0.2">
      <c r="A27587" s="171" t="s">
        <v>52</v>
      </c>
      <c r="B27587" s="173"/>
    </row>
    <row r="27588" spans="1:2" hidden="1" x14ac:dyDescent="0.2">
      <c r="A27588" s="171" t="s">
        <v>52</v>
      </c>
      <c r="B27588" s="173"/>
    </row>
    <row r="27589" spans="1:2" hidden="1" x14ac:dyDescent="0.2">
      <c r="A27589" s="171" t="s">
        <v>52</v>
      </c>
      <c r="B27589" s="173"/>
    </row>
    <row r="27590" spans="1:2" hidden="1" x14ac:dyDescent="0.2">
      <c r="A27590" s="171" t="s">
        <v>52</v>
      </c>
      <c r="B27590" s="173"/>
    </row>
    <row r="27591" spans="1:2" hidden="1" x14ac:dyDescent="0.2">
      <c r="A27591" s="171" t="s">
        <v>52</v>
      </c>
      <c r="B27591" s="173"/>
    </row>
    <row r="27592" spans="1:2" hidden="1" x14ac:dyDescent="0.2">
      <c r="A27592" s="171" t="s">
        <v>52</v>
      </c>
      <c r="B27592" s="173"/>
    </row>
    <row r="27593" spans="1:2" hidden="1" x14ac:dyDescent="0.2">
      <c r="A27593" s="171" t="s">
        <v>52</v>
      </c>
      <c r="B27593" s="173"/>
    </row>
    <row r="27594" spans="1:2" hidden="1" x14ac:dyDescent="0.2">
      <c r="A27594" s="171" t="s">
        <v>52</v>
      </c>
      <c r="B27594" s="173"/>
    </row>
    <row r="27595" spans="1:2" hidden="1" x14ac:dyDescent="0.2">
      <c r="A27595" s="171" t="s">
        <v>52</v>
      </c>
      <c r="B27595" s="173"/>
    </row>
    <row r="27596" spans="1:2" hidden="1" x14ac:dyDescent="0.2">
      <c r="A27596" s="171" t="s">
        <v>52</v>
      </c>
      <c r="B27596" s="173"/>
    </row>
    <row r="27597" spans="1:2" hidden="1" x14ac:dyDescent="0.2">
      <c r="A27597" s="171" t="s">
        <v>52</v>
      </c>
      <c r="B27597" s="173"/>
    </row>
    <row r="27598" spans="1:2" hidden="1" x14ac:dyDescent="0.2">
      <c r="A27598" s="171" t="s">
        <v>52</v>
      </c>
      <c r="B27598" s="173"/>
    </row>
    <row r="27599" spans="1:2" hidden="1" x14ac:dyDescent="0.2">
      <c r="A27599" s="171" t="s">
        <v>52</v>
      </c>
      <c r="B27599" s="173"/>
    </row>
    <row r="27600" spans="1:2" hidden="1" x14ac:dyDescent="0.2">
      <c r="A27600" s="171" t="s">
        <v>52</v>
      </c>
      <c r="B27600" s="173"/>
    </row>
    <row r="27601" spans="1:2" hidden="1" x14ac:dyDescent="0.2">
      <c r="A27601" s="171" t="s">
        <v>52</v>
      </c>
      <c r="B27601" s="173"/>
    </row>
    <row r="27602" spans="1:2" hidden="1" x14ac:dyDescent="0.2">
      <c r="A27602" s="171" t="s">
        <v>52</v>
      </c>
      <c r="B27602" s="173"/>
    </row>
    <row r="27603" spans="1:2" hidden="1" x14ac:dyDescent="0.2">
      <c r="A27603" s="171" t="s">
        <v>52</v>
      </c>
      <c r="B27603" s="173"/>
    </row>
    <row r="27604" spans="1:2" hidden="1" x14ac:dyDescent="0.2">
      <c r="A27604" s="171" t="s">
        <v>52</v>
      </c>
      <c r="B27604" s="173"/>
    </row>
    <row r="27605" spans="1:2" hidden="1" x14ac:dyDescent="0.2">
      <c r="A27605" s="171" t="s">
        <v>52</v>
      </c>
      <c r="B27605" s="173"/>
    </row>
    <row r="27606" spans="1:2" hidden="1" x14ac:dyDescent="0.2">
      <c r="A27606" s="171" t="s">
        <v>52</v>
      </c>
      <c r="B27606" s="173"/>
    </row>
    <row r="27607" spans="1:2" hidden="1" x14ac:dyDescent="0.2">
      <c r="A27607" s="171" t="s">
        <v>52</v>
      </c>
      <c r="B27607" s="173"/>
    </row>
    <row r="27608" spans="1:2" hidden="1" x14ac:dyDescent="0.2">
      <c r="A27608" s="171" t="s">
        <v>52</v>
      </c>
      <c r="B27608" s="173"/>
    </row>
    <row r="27609" spans="1:2" hidden="1" x14ac:dyDescent="0.2">
      <c r="A27609" s="171" t="s">
        <v>52</v>
      </c>
      <c r="B27609" s="173"/>
    </row>
    <row r="27610" spans="1:2" hidden="1" x14ac:dyDescent="0.2">
      <c r="A27610" s="171" t="s">
        <v>52</v>
      </c>
      <c r="B27610" s="173"/>
    </row>
    <row r="27611" spans="1:2" hidden="1" x14ac:dyDescent="0.2">
      <c r="A27611" s="171" t="s">
        <v>52</v>
      </c>
      <c r="B27611" s="173"/>
    </row>
    <row r="27612" spans="1:2" hidden="1" x14ac:dyDescent="0.2">
      <c r="A27612" s="171" t="s">
        <v>52</v>
      </c>
      <c r="B27612" s="173"/>
    </row>
    <row r="27613" spans="1:2" hidden="1" x14ac:dyDescent="0.2">
      <c r="A27613" s="171" t="s">
        <v>52</v>
      </c>
      <c r="B27613" s="173"/>
    </row>
    <row r="27614" spans="1:2" hidden="1" x14ac:dyDescent="0.2">
      <c r="A27614" s="171" t="s">
        <v>52</v>
      </c>
      <c r="B27614" s="173"/>
    </row>
    <row r="27615" spans="1:2" hidden="1" x14ac:dyDescent="0.2">
      <c r="A27615" s="171" t="s">
        <v>52</v>
      </c>
      <c r="B27615" s="173"/>
    </row>
    <row r="27616" spans="1:2" hidden="1" x14ac:dyDescent="0.2">
      <c r="A27616" s="171" t="s">
        <v>52</v>
      </c>
      <c r="B27616" s="173"/>
    </row>
    <row r="27617" spans="1:2" hidden="1" x14ac:dyDescent="0.2">
      <c r="A27617" s="171" t="s">
        <v>52</v>
      </c>
      <c r="B27617" s="173"/>
    </row>
    <row r="27618" spans="1:2" hidden="1" x14ac:dyDescent="0.2">
      <c r="A27618" s="171" t="s">
        <v>52</v>
      </c>
      <c r="B27618" s="173"/>
    </row>
    <row r="27619" spans="1:2" hidden="1" x14ac:dyDescent="0.2">
      <c r="A27619" s="171" t="s">
        <v>52</v>
      </c>
      <c r="B27619" s="173"/>
    </row>
    <row r="27620" spans="1:2" hidden="1" x14ac:dyDescent="0.2">
      <c r="A27620" s="171" t="s">
        <v>52</v>
      </c>
      <c r="B27620" s="173"/>
    </row>
    <row r="27621" spans="1:2" hidden="1" x14ac:dyDescent="0.2">
      <c r="A27621" s="171" t="s">
        <v>52</v>
      </c>
      <c r="B27621" s="173"/>
    </row>
    <row r="27622" spans="1:2" hidden="1" x14ac:dyDescent="0.2">
      <c r="A27622" s="171" t="s">
        <v>52</v>
      </c>
      <c r="B27622" s="173"/>
    </row>
    <row r="27623" spans="1:2" hidden="1" x14ac:dyDescent="0.2">
      <c r="A27623" s="171" t="s">
        <v>52</v>
      </c>
      <c r="B27623" s="173"/>
    </row>
    <row r="27624" spans="1:2" hidden="1" x14ac:dyDescent="0.2">
      <c r="A27624" s="171" t="s">
        <v>52</v>
      </c>
      <c r="B27624" s="173"/>
    </row>
    <row r="27625" spans="1:2" hidden="1" x14ac:dyDescent="0.2">
      <c r="A27625" s="171" t="s">
        <v>52</v>
      </c>
      <c r="B27625" s="173"/>
    </row>
    <row r="27626" spans="1:2" hidden="1" x14ac:dyDescent="0.2">
      <c r="A27626" s="171" t="s">
        <v>52</v>
      </c>
      <c r="B27626" s="173"/>
    </row>
    <row r="27627" spans="1:2" hidden="1" x14ac:dyDescent="0.2">
      <c r="A27627" s="171" t="s">
        <v>52</v>
      </c>
      <c r="B27627" s="173"/>
    </row>
    <row r="27628" spans="1:2" hidden="1" x14ac:dyDescent="0.2">
      <c r="A27628" s="171" t="s">
        <v>52</v>
      </c>
      <c r="B27628" s="173"/>
    </row>
    <row r="27629" spans="1:2" hidden="1" x14ac:dyDescent="0.2">
      <c r="A27629" s="171" t="s">
        <v>52</v>
      </c>
      <c r="B27629" s="173"/>
    </row>
    <row r="27630" spans="1:2" hidden="1" x14ac:dyDescent="0.2">
      <c r="A27630" s="171" t="s">
        <v>52</v>
      </c>
      <c r="B27630" s="173"/>
    </row>
    <row r="27631" spans="1:2" hidden="1" x14ac:dyDescent="0.2">
      <c r="A27631" s="171" t="s">
        <v>52</v>
      </c>
      <c r="B27631" s="173"/>
    </row>
    <row r="27632" spans="1:2" hidden="1" x14ac:dyDescent="0.2">
      <c r="A27632" s="171" t="s">
        <v>52</v>
      </c>
      <c r="B27632" s="173"/>
    </row>
    <row r="27633" spans="1:2" hidden="1" x14ac:dyDescent="0.2">
      <c r="A27633" s="171" t="s">
        <v>52</v>
      </c>
      <c r="B27633" s="173"/>
    </row>
    <row r="27634" spans="1:2" hidden="1" x14ac:dyDescent="0.2">
      <c r="A27634" s="171" t="s">
        <v>52</v>
      </c>
      <c r="B27634" s="173"/>
    </row>
    <row r="27635" spans="1:2" hidden="1" x14ac:dyDescent="0.2">
      <c r="A27635" s="171" t="s">
        <v>52</v>
      </c>
      <c r="B27635" s="173"/>
    </row>
    <row r="27636" spans="1:2" hidden="1" x14ac:dyDescent="0.2">
      <c r="A27636" s="171" t="s">
        <v>52</v>
      </c>
      <c r="B27636" s="173"/>
    </row>
    <row r="27637" spans="1:2" hidden="1" x14ac:dyDescent="0.2">
      <c r="A27637" s="171" t="s">
        <v>52</v>
      </c>
      <c r="B27637" s="173"/>
    </row>
    <row r="27638" spans="1:2" hidden="1" x14ac:dyDescent="0.2">
      <c r="A27638" s="171" t="s">
        <v>52</v>
      </c>
      <c r="B27638" s="173"/>
    </row>
    <row r="27639" spans="1:2" hidden="1" x14ac:dyDescent="0.2">
      <c r="A27639" s="171" t="s">
        <v>52</v>
      </c>
      <c r="B27639" s="173"/>
    </row>
    <row r="27640" spans="1:2" hidden="1" x14ac:dyDescent="0.2">
      <c r="A27640" s="171" t="s">
        <v>52</v>
      </c>
      <c r="B27640" s="173"/>
    </row>
    <row r="27641" spans="1:2" hidden="1" x14ac:dyDescent="0.2">
      <c r="A27641" s="171" t="s">
        <v>52</v>
      </c>
      <c r="B27641" s="173"/>
    </row>
    <row r="27642" spans="1:2" hidden="1" x14ac:dyDescent="0.2">
      <c r="A27642" s="171" t="s">
        <v>52</v>
      </c>
      <c r="B27642" s="173"/>
    </row>
    <row r="27643" spans="1:2" hidden="1" x14ac:dyDescent="0.2">
      <c r="A27643" s="171" t="s">
        <v>52</v>
      </c>
      <c r="B27643" s="173"/>
    </row>
    <row r="27644" spans="1:2" hidden="1" x14ac:dyDescent="0.2">
      <c r="A27644" s="171" t="s">
        <v>52</v>
      </c>
      <c r="B27644" s="173"/>
    </row>
    <row r="27645" spans="1:2" hidden="1" x14ac:dyDescent="0.2">
      <c r="A27645" s="171" t="s">
        <v>52</v>
      </c>
      <c r="B27645" s="173"/>
    </row>
    <row r="27646" spans="1:2" hidden="1" x14ac:dyDescent="0.2">
      <c r="A27646" s="171" t="s">
        <v>52</v>
      </c>
      <c r="B27646" s="173"/>
    </row>
    <row r="27647" spans="1:2" hidden="1" x14ac:dyDescent="0.2">
      <c r="A27647" s="171" t="s">
        <v>52</v>
      </c>
      <c r="B27647" s="173"/>
    </row>
    <row r="27648" spans="1:2" hidden="1" x14ac:dyDescent="0.2">
      <c r="A27648" s="171" t="s">
        <v>52</v>
      </c>
      <c r="B27648" s="173"/>
    </row>
    <row r="27649" spans="1:2" hidden="1" x14ac:dyDescent="0.2">
      <c r="A27649" s="171" t="s">
        <v>52</v>
      </c>
      <c r="B27649" s="173"/>
    </row>
    <row r="27650" spans="1:2" hidden="1" x14ac:dyDescent="0.2">
      <c r="A27650" s="171" t="s">
        <v>52</v>
      </c>
      <c r="B27650" s="173"/>
    </row>
    <row r="27651" spans="1:2" hidden="1" x14ac:dyDescent="0.2">
      <c r="A27651" s="171" t="s">
        <v>52</v>
      </c>
      <c r="B27651" s="173"/>
    </row>
    <row r="27652" spans="1:2" hidden="1" x14ac:dyDescent="0.2">
      <c r="A27652" s="171" t="s">
        <v>52</v>
      </c>
      <c r="B27652" s="173"/>
    </row>
    <row r="27653" spans="1:2" hidden="1" x14ac:dyDescent="0.2">
      <c r="A27653" s="171" t="s">
        <v>52</v>
      </c>
      <c r="B27653" s="173"/>
    </row>
    <row r="27654" spans="1:2" hidden="1" x14ac:dyDescent="0.2">
      <c r="A27654" s="171" t="s">
        <v>52</v>
      </c>
      <c r="B27654" s="173"/>
    </row>
    <row r="27655" spans="1:2" hidden="1" x14ac:dyDescent="0.2">
      <c r="A27655" s="171" t="s">
        <v>52</v>
      </c>
      <c r="B27655" s="173"/>
    </row>
    <row r="27656" spans="1:2" hidden="1" x14ac:dyDescent="0.2">
      <c r="A27656" s="171" t="s">
        <v>52</v>
      </c>
      <c r="B27656" s="173"/>
    </row>
    <row r="27657" spans="1:2" hidden="1" x14ac:dyDescent="0.2">
      <c r="A27657" s="171" t="s">
        <v>52</v>
      </c>
      <c r="B27657" s="173"/>
    </row>
    <row r="27658" spans="1:2" hidden="1" x14ac:dyDescent="0.2">
      <c r="A27658" s="171" t="s">
        <v>52</v>
      </c>
      <c r="B27658" s="173"/>
    </row>
    <row r="27659" spans="1:2" hidden="1" x14ac:dyDescent="0.2">
      <c r="A27659" s="171" t="s">
        <v>52</v>
      </c>
      <c r="B27659" s="173"/>
    </row>
    <row r="27660" spans="1:2" hidden="1" x14ac:dyDescent="0.2">
      <c r="A27660" s="171" t="s">
        <v>52</v>
      </c>
      <c r="B27660" s="173"/>
    </row>
    <row r="27661" spans="1:2" hidden="1" x14ac:dyDescent="0.2">
      <c r="A27661" s="171" t="s">
        <v>52</v>
      </c>
      <c r="B27661" s="173"/>
    </row>
    <row r="27662" spans="1:2" hidden="1" x14ac:dyDescent="0.2">
      <c r="A27662" s="171" t="s">
        <v>52</v>
      </c>
      <c r="B27662" s="173"/>
    </row>
    <row r="27663" spans="1:2" hidden="1" x14ac:dyDescent="0.2">
      <c r="A27663" s="171" t="s">
        <v>52</v>
      </c>
      <c r="B27663" s="173"/>
    </row>
    <row r="27664" spans="1:2" hidden="1" x14ac:dyDescent="0.2">
      <c r="A27664" s="171" t="s">
        <v>52</v>
      </c>
      <c r="B27664" s="173"/>
    </row>
    <row r="27665" spans="1:2" hidden="1" x14ac:dyDescent="0.2">
      <c r="A27665" s="171" t="s">
        <v>52</v>
      </c>
      <c r="B27665" s="173"/>
    </row>
    <row r="27666" spans="1:2" hidden="1" x14ac:dyDescent="0.2">
      <c r="A27666" s="171" t="s">
        <v>52</v>
      </c>
      <c r="B27666" s="173"/>
    </row>
    <row r="27667" spans="1:2" hidden="1" x14ac:dyDescent="0.2">
      <c r="A27667" s="171" t="s">
        <v>52</v>
      </c>
      <c r="B27667" s="173"/>
    </row>
    <row r="27668" spans="1:2" hidden="1" x14ac:dyDescent="0.2">
      <c r="A27668" s="171" t="s">
        <v>52</v>
      </c>
      <c r="B27668" s="173"/>
    </row>
    <row r="27669" spans="1:2" hidden="1" x14ac:dyDescent="0.2">
      <c r="A27669" s="171" t="s">
        <v>52</v>
      </c>
      <c r="B27669" s="173"/>
    </row>
    <row r="27670" spans="1:2" hidden="1" x14ac:dyDescent="0.2">
      <c r="A27670" s="171" t="s">
        <v>52</v>
      </c>
      <c r="B27670" s="173"/>
    </row>
    <row r="27671" spans="1:2" hidden="1" x14ac:dyDescent="0.2">
      <c r="A27671" s="171" t="s">
        <v>52</v>
      </c>
      <c r="B27671" s="173"/>
    </row>
    <row r="27672" spans="1:2" hidden="1" x14ac:dyDescent="0.2">
      <c r="A27672" s="171" t="s">
        <v>52</v>
      </c>
      <c r="B27672" s="173"/>
    </row>
    <row r="27673" spans="1:2" hidden="1" x14ac:dyDescent="0.2">
      <c r="A27673" s="171" t="s">
        <v>52</v>
      </c>
      <c r="B27673" s="173"/>
    </row>
    <row r="27674" spans="1:2" hidden="1" x14ac:dyDescent="0.2">
      <c r="A27674" s="171" t="s">
        <v>52</v>
      </c>
      <c r="B27674" s="173"/>
    </row>
    <row r="27675" spans="1:2" hidden="1" x14ac:dyDescent="0.2">
      <c r="A27675" s="171" t="s">
        <v>52</v>
      </c>
      <c r="B27675" s="173"/>
    </row>
    <row r="27676" spans="1:2" hidden="1" x14ac:dyDescent="0.2">
      <c r="A27676" s="171" t="s">
        <v>52</v>
      </c>
      <c r="B27676" s="173"/>
    </row>
    <row r="27677" spans="1:2" hidden="1" x14ac:dyDescent="0.2">
      <c r="A27677" s="171" t="s">
        <v>52</v>
      </c>
      <c r="B27677" s="173"/>
    </row>
    <row r="27678" spans="1:2" hidden="1" x14ac:dyDescent="0.2">
      <c r="A27678" s="171" t="s">
        <v>52</v>
      </c>
      <c r="B27678" s="173"/>
    </row>
    <row r="27679" spans="1:2" hidden="1" x14ac:dyDescent="0.2">
      <c r="A27679" s="171" t="s">
        <v>52</v>
      </c>
      <c r="B27679" s="173"/>
    </row>
    <row r="27680" spans="1:2" hidden="1" x14ac:dyDescent="0.2">
      <c r="A27680" s="171" t="s">
        <v>52</v>
      </c>
      <c r="B27680" s="173"/>
    </row>
    <row r="27681" spans="1:2" hidden="1" x14ac:dyDescent="0.2">
      <c r="A27681" s="171" t="s">
        <v>52</v>
      </c>
      <c r="B27681" s="173"/>
    </row>
    <row r="27682" spans="1:2" hidden="1" x14ac:dyDescent="0.2">
      <c r="A27682" s="171" t="s">
        <v>52</v>
      </c>
      <c r="B27682" s="173"/>
    </row>
    <row r="27683" spans="1:2" hidden="1" x14ac:dyDescent="0.2">
      <c r="A27683" s="171" t="s">
        <v>52</v>
      </c>
      <c r="B27683" s="173"/>
    </row>
    <row r="27684" spans="1:2" hidden="1" x14ac:dyDescent="0.2">
      <c r="A27684" s="171" t="s">
        <v>52</v>
      </c>
      <c r="B27684" s="173"/>
    </row>
    <row r="27685" spans="1:2" hidden="1" x14ac:dyDescent="0.2">
      <c r="A27685" s="171" t="s">
        <v>52</v>
      </c>
      <c r="B27685" s="173"/>
    </row>
    <row r="27686" spans="1:2" hidden="1" x14ac:dyDescent="0.2">
      <c r="A27686" s="171" t="s">
        <v>52</v>
      </c>
      <c r="B27686" s="173"/>
    </row>
    <row r="27687" spans="1:2" hidden="1" x14ac:dyDescent="0.2">
      <c r="A27687" s="171" t="s">
        <v>52</v>
      </c>
      <c r="B27687" s="173"/>
    </row>
    <row r="27688" spans="1:2" hidden="1" x14ac:dyDescent="0.2">
      <c r="A27688" s="171" t="s">
        <v>52</v>
      </c>
      <c r="B27688" s="173"/>
    </row>
    <row r="27689" spans="1:2" hidden="1" x14ac:dyDescent="0.2">
      <c r="A27689" s="171" t="s">
        <v>52</v>
      </c>
      <c r="B27689" s="173"/>
    </row>
    <row r="27690" spans="1:2" hidden="1" x14ac:dyDescent="0.2">
      <c r="A27690" s="171" t="s">
        <v>52</v>
      </c>
      <c r="B27690" s="173"/>
    </row>
    <row r="27691" spans="1:2" hidden="1" x14ac:dyDescent="0.2">
      <c r="A27691" s="171" t="s">
        <v>52</v>
      </c>
      <c r="B27691" s="173"/>
    </row>
    <row r="27692" spans="1:2" hidden="1" x14ac:dyDescent="0.2">
      <c r="A27692" s="171" t="s">
        <v>52</v>
      </c>
      <c r="B27692" s="173"/>
    </row>
    <row r="27693" spans="1:2" hidden="1" x14ac:dyDescent="0.2">
      <c r="A27693" s="171" t="s">
        <v>52</v>
      </c>
      <c r="B27693" s="173"/>
    </row>
    <row r="27694" spans="1:2" hidden="1" x14ac:dyDescent="0.2">
      <c r="A27694" s="171" t="s">
        <v>52</v>
      </c>
      <c r="B27694" s="173"/>
    </row>
    <row r="27695" spans="1:2" hidden="1" x14ac:dyDescent="0.2">
      <c r="A27695" s="171" t="s">
        <v>52</v>
      </c>
      <c r="B27695" s="173"/>
    </row>
    <row r="27696" spans="1:2" hidden="1" x14ac:dyDescent="0.2">
      <c r="A27696" s="171" t="s">
        <v>52</v>
      </c>
      <c r="B27696" s="173"/>
    </row>
    <row r="27697" spans="1:2" hidden="1" x14ac:dyDescent="0.2">
      <c r="A27697" s="171" t="s">
        <v>52</v>
      </c>
      <c r="B27697" s="173"/>
    </row>
    <row r="27698" spans="1:2" hidden="1" x14ac:dyDescent="0.2">
      <c r="A27698" s="171" t="s">
        <v>52</v>
      </c>
      <c r="B27698" s="173"/>
    </row>
    <row r="27699" spans="1:2" hidden="1" x14ac:dyDescent="0.2">
      <c r="A27699" s="171" t="s">
        <v>52</v>
      </c>
      <c r="B27699" s="173"/>
    </row>
    <row r="27700" spans="1:2" hidden="1" x14ac:dyDescent="0.2">
      <c r="A27700" s="171" t="s">
        <v>52</v>
      </c>
      <c r="B27700" s="173"/>
    </row>
    <row r="27701" spans="1:2" hidden="1" x14ac:dyDescent="0.2">
      <c r="A27701" s="171" t="s">
        <v>52</v>
      </c>
      <c r="B27701" s="173"/>
    </row>
    <row r="27702" spans="1:2" hidden="1" x14ac:dyDescent="0.2">
      <c r="A27702" s="171" t="s">
        <v>52</v>
      </c>
      <c r="B27702" s="173"/>
    </row>
    <row r="27703" spans="1:2" hidden="1" x14ac:dyDescent="0.2">
      <c r="A27703" s="171" t="s">
        <v>52</v>
      </c>
      <c r="B27703" s="173"/>
    </row>
    <row r="27704" spans="1:2" hidden="1" x14ac:dyDescent="0.2">
      <c r="A27704" s="171" t="s">
        <v>52</v>
      </c>
      <c r="B27704" s="173"/>
    </row>
    <row r="27705" spans="1:2" hidden="1" x14ac:dyDescent="0.2">
      <c r="A27705" s="171" t="s">
        <v>52</v>
      </c>
      <c r="B27705" s="173"/>
    </row>
    <row r="27706" spans="1:2" hidden="1" x14ac:dyDescent="0.2">
      <c r="A27706" s="171" t="s">
        <v>52</v>
      </c>
      <c r="B27706" s="173"/>
    </row>
    <row r="27707" spans="1:2" hidden="1" x14ac:dyDescent="0.2">
      <c r="A27707" s="171" t="s">
        <v>52</v>
      </c>
      <c r="B27707" s="173"/>
    </row>
    <row r="27708" spans="1:2" hidden="1" x14ac:dyDescent="0.2">
      <c r="A27708" s="171" t="s">
        <v>52</v>
      </c>
      <c r="B27708" s="173"/>
    </row>
    <row r="27709" spans="1:2" hidden="1" x14ac:dyDescent="0.2">
      <c r="A27709" s="171" t="s">
        <v>52</v>
      </c>
      <c r="B27709" s="173"/>
    </row>
    <row r="27710" spans="1:2" hidden="1" x14ac:dyDescent="0.2">
      <c r="A27710" s="171" t="s">
        <v>52</v>
      </c>
      <c r="B27710" s="173"/>
    </row>
    <row r="27711" spans="1:2" hidden="1" x14ac:dyDescent="0.2">
      <c r="A27711" s="171" t="s">
        <v>52</v>
      </c>
      <c r="B27711" s="173"/>
    </row>
    <row r="27712" spans="1:2" hidden="1" x14ac:dyDescent="0.2">
      <c r="A27712" s="171" t="s">
        <v>52</v>
      </c>
      <c r="B27712" s="173"/>
    </row>
    <row r="27713" spans="1:2" hidden="1" x14ac:dyDescent="0.2">
      <c r="A27713" s="171" t="s">
        <v>52</v>
      </c>
      <c r="B27713" s="173"/>
    </row>
    <row r="27714" spans="1:2" hidden="1" x14ac:dyDescent="0.2">
      <c r="A27714" s="171" t="s">
        <v>52</v>
      </c>
      <c r="B27714" s="173"/>
    </row>
    <row r="27715" spans="1:2" hidden="1" x14ac:dyDescent="0.2">
      <c r="A27715" s="171" t="s">
        <v>52</v>
      </c>
      <c r="B27715" s="173"/>
    </row>
    <row r="27716" spans="1:2" hidden="1" x14ac:dyDescent="0.2">
      <c r="A27716" s="171" t="s">
        <v>52</v>
      </c>
      <c r="B27716" s="173"/>
    </row>
    <row r="27717" spans="1:2" hidden="1" x14ac:dyDescent="0.2">
      <c r="A27717" s="171" t="s">
        <v>52</v>
      </c>
      <c r="B27717" s="173"/>
    </row>
    <row r="27718" spans="1:2" hidden="1" x14ac:dyDescent="0.2">
      <c r="A27718" s="171" t="s">
        <v>52</v>
      </c>
      <c r="B27718" s="173"/>
    </row>
    <row r="27719" spans="1:2" hidden="1" x14ac:dyDescent="0.2">
      <c r="A27719" s="171" t="s">
        <v>52</v>
      </c>
      <c r="B27719" s="173"/>
    </row>
    <row r="27720" spans="1:2" hidden="1" x14ac:dyDescent="0.2">
      <c r="A27720" s="171" t="s">
        <v>52</v>
      </c>
      <c r="B27720" s="173"/>
    </row>
    <row r="27721" spans="1:2" hidden="1" x14ac:dyDescent="0.2">
      <c r="A27721" s="171" t="s">
        <v>52</v>
      </c>
      <c r="B27721" s="173"/>
    </row>
    <row r="27722" spans="1:2" hidden="1" x14ac:dyDescent="0.2">
      <c r="A27722" s="171" t="s">
        <v>52</v>
      </c>
      <c r="B27722" s="173"/>
    </row>
    <row r="27723" spans="1:2" hidden="1" x14ac:dyDescent="0.2">
      <c r="A27723" s="171" t="s">
        <v>52</v>
      </c>
      <c r="B27723" s="173"/>
    </row>
    <row r="27724" spans="1:2" hidden="1" x14ac:dyDescent="0.2">
      <c r="A27724" s="171" t="s">
        <v>52</v>
      </c>
      <c r="B27724" s="173"/>
    </row>
    <row r="27725" spans="1:2" hidden="1" x14ac:dyDescent="0.2">
      <c r="A27725" s="171" t="s">
        <v>52</v>
      </c>
      <c r="B27725" s="173"/>
    </row>
    <row r="27726" spans="1:2" hidden="1" x14ac:dyDescent="0.2">
      <c r="A27726" s="171" t="s">
        <v>52</v>
      </c>
      <c r="B27726" s="173"/>
    </row>
    <row r="27727" spans="1:2" hidden="1" x14ac:dyDescent="0.2">
      <c r="A27727" s="171" t="s">
        <v>52</v>
      </c>
      <c r="B27727" s="173"/>
    </row>
    <row r="27728" spans="1:2" hidden="1" x14ac:dyDescent="0.2">
      <c r="A27728" s="171" t="s">
        <v>52</v>
      </c>
      <c r="B27728" s="173"/>
    </row>
    <row r="27729" spans="1:2" hidden="1" x14ac:dyDescent="0.2">
      <c r="A27729" s="171" t="s">
        <v>52</v>
      </c>
      <c r="B27729" s="173"/>
    </row>
    <row r="27730" spans="1:2" hidden="1" x14ac:dyDescent="0.2">
      <c r="A27730" s="171" t="s">
        <v>52</v>
      </c>
      <c r="B27730" s="173"/>
    </row>
    <row r="27731" spans="1:2" hidden="1" x14ac:dyDescent="0.2">
      <c r="A27731" s="171" t="s">
        <v>52</v>
      </c>
      <c r="B27731" s="173"/>
    </row>
    <row r="27732" spans="1:2" hidden="1" x14ac:dyDescent="0.2">
      <c r="A27732" s="171" t="s">
        <v>52</v>
      </c>
      <c r="B27732" s="173"/>
    </row>
    <row r="27733" spans="1:2" hidden="1" x14ac:dyDescent="0.2">
      <c r="A27733" s="171" t="s">
        <v>52</v>
      </c>
      <c r="B27733" s="173"/>
    </row>
    <row r="27734" spans="1:2" hidden="1" x14ac:dyDescent="0.2">
      <c r="A27734" s="171" t="s">
        <v>52</v>
      </c>
      <c r="B27734" s="173"/>
    </row>
    <row r="27735" spans="1:2" hidden="1" x14ac:dyDescent="0.2">
      <c r="A27735" s="171" t="s">
        <v>52</v>
      </c>
      <c r="B27735" s="173"/>
    </row>
    <row r="27736" spans="1:2" hidden="1" x14ac:dyDescent="0.2">
      <c r="A27736" s="171" t="s">
        <v>52</v>
      </c>
      <c r="B27736" s="173"/>
    </row>
    <row r="27737" spans="1:2" hidden="1" x14ac:dyDescent="0.2">
      <c r="A27737" s="171" t="s">
        <v>52</v>
      </c>
      <c r="B27737" s="173"/>
    </row>
    <row r="27738" spans="1:2" hidden="1" x14ac:dyDescent="0.2">
      <c r="A27738" s="171" t="s">
        <v>52</v>
      </c>
      <c r="B27738" s="173"/>
    </row>
    <row r="27739" spans="1:2" hidden="1" x14ac:dyDescent="0.2">
      <c r="A27739" s="171" t="s">
        <v>52</v>
      </c>
      <c r="B27739" s="173"/>
    </row>
    <row r="27740" spans="1:2" hidden="1" x14ac:dyDescent="0.2">
      <c r="A27740" s="171" t="s">
        <v>52</v>
      </c>
      <c r="B27740" s="173"/>
    </row>
    <row r="27741" spans="1:2" hidden="1" x14ac:dyDescent="0.2">
      <c r="A27741" s="171" t="s">
        <v>52</v>
      </c>
      <c r="B27741" s="173"/>
    </row>
    <row r="27742" spans="1:2" hidden="1" x14ac:dyDescent="0.2">
      <c r="A27742" s="171" t="s">
        <v>52</v>
      </c>
      <c r="B27742" s="173"/>
    </row>
    <row r="27743" spans="1:2" hidden="1" x14ac:dyDescent="0.2">
      <c r="A27743" s="171" t="s">
        <v>52</v>
      </c>
      <c r="B27743" s="173"/>
    </row>
    <row r="27744" spans="1:2" hidden="1" x14ac:dyDescent="0.2">
      <c r="A27744" s="171" t="s">
        <v>52</v>
      </c>
      <c r="B27744" s="173"/>
    </row>
    <row r="27745" spans="1:2" hidden="1" x14ac:dyDescent="0.2">
      <c r="A27745" s="171" t="s">
        <v>52</v>
      </c>
      <c r="B27745" s="173"/>
    </row>
    <row r="27746" spans="1:2" hidden="1" x14ac:dyDescent="0.2">
      <c r="A27746" s="171" t="s">
        <v>52</v>
      </c>
      <c r="B27746" s="173"/>
    </row>
    <row r="27747" spans="1:2" hidden="1" x14ac:dyDescent="0.2">
      <c r="A27747" s="171" t="s">
        <v>52</v>
      </c>
      <c r="B27747" s="173"/>
    </row>
    <row r="27748" spans="1:2" hidden="1" x14ac:dyDescent="0.2">
      <c r="A27748" s="171" t="s">
        <v>52</v>
      </c>
      <c r="B27748" s="173"/>
    </row>
    <row r="27749" spans="1:2" hidden="1" x14ac:dyDescent="0.2">
      <c r="A27749" s="171" t="s">
        <v>52</v>
      </c>
      <c r="B27749" s="173"/>
    </row>
    <row r="27750" spans="1:2" hidden="1" x14ac:dyDescent="0.2">
      <c r="A27750" s="171" t="s">
        <v>52</v>
      </c>
      <c r="B27750" s="173"/>
    </row>
    <row r="27751" spans="1:2" hidden="1" x14ac:dyDescent="0.2">
      <c r="A27751" s="171" t="s">
        <v>52</v>
      </c>
      <c r="B27751" s="173"/>
    </row>
    <row r="27752" spans="1:2" hidden="1" x14ac:dyDescent="0.2">
      <c r="A27752" s="171" t="s">
        <v>52</v>
      </c>
      <c r="B27752" s="173"/>
    </row>
    <row r="27753" spans="1:2" hidden="1" x14ac:dyDescent="0.2">
      <c r="A27753" s="171" t="s">
        <v>52</v>
      </c>
      <c r="B27753" s="173"/>
    </row>
    <row r="27754" spans="1:2" hidden="1" x14ac:dyDescent="0.2">
      <c r="A27754" s="171" t="s">
        <v>52</v>
      </c>
      <c r="B27754" s="173"/>
    </row>
    <row r="27755" spans="1:2" hidden="1" x14ac:dyDescent="0.2">
      <c r="A27755" s="171" t="s">
        <v>52</v>
      </c>
      <c r="B27755" s="173"/>
    </row>
    <row r="27756" spans="1:2" hidden="1" x14ac:dyDescent="0.2">
      <c r="A27756" s="171" t="s">
        <v>52</v>
      </c>
      <c r="B27756" s="173"/>
    </row>
    <row r="27757" spans="1:2" hidden="1" x14ac:dyDescent="0.2">
      <c r="A27757" s="171" t="s">
        <v>52</v>
      </c>
      <c r="B27757" s="173"/>
    </row>
    <row r="27758" spans="1:2" hidden="1" x14ac:dyDescent="0.2">
      <c r="A27758" s="171" t="s">
        <v>52</v>
      </c>
      <c r="B27758" s="173"/>
    </row>
    <row r="27759" spans="1:2" hidden="1" x14ac:dyDescent="0.2">
      <c r="A27759" s="171" t="s">
        <v>52</v>
      </c>
      <c r="B27759" s="173"/>
    </row>
    <row r="27760" spans="1:2" hidden="1" x14ac:dyDescent="0.2">
      <c r="A27760" s="171" t="s">
        <v>52</v>
      </c>
      <c r="B27760" s="173"/>
    </row>
    <row r="27761" spans="1:2" hidden="1" x14ac:dyDescent="0.2">
      <c r="A27761" s="171" t="s">
        <v>52</v>
      </c>
      <c r="B27761" s="173"/>
    </row>
    <row r="27762" spans="1:2" hidden="1" x14ac:dyDescent="0.2">
      <c r="A27762" s="171" t="s">
        <v>52</v>
      </c>
      <c r="B27762" s="173"/>
    </row>
    <row r="27763" spans="1:2" hidden="1" x14ac:dyDescent="0.2">
      <c r="A27763" s="171" t="s">
        <v>52</v>
      </c>
      <c r="B27763" s="173"/>
    </row>
    <row r="27764" spans="1:2" hidden="1" x14ac:dyDescent="0.2">
      <c r="A27764" s="171" t="s">
        <v>52</v>
      </c>
      <c r="B27764" s="173"/>
    </row>
    <row r="27765" spans="1:2" hidden="1" x14ac:dyDescent="0.2">
      <c r="A27765" s="171" t="s">
        <v>52</v>
      </c>
      <c r="B27765" s="173"/>
    </row>
    <row r="27766" spans="1:2" hidden="1" x14ac:dyDescent="0.2">
      <c r="A27766" s="171" t="s">
        <v>52</v>
      </c>
      <c r="B27766" s="173"/>
    </row>
    <row r="27767" spans="1:2" hidden="1" x14ac:dyDescent="0.2">
      <c r="A27767" s="171" t="s">
        <v>52</v>
      </c>
      <c r="B27767" s="173"/>
    </row>
    <row r="27768" spans="1:2" hidden="1" x14ac:dyDescent="0.2">
      <c r="A27768" s="171" t="s">
        <v>52</v>
      </c>
      <c r="B27768" s="173"/>
    </row>
    <row r="27769" spans="1:2" hidden="1" x14ac:dyDescent="0.2">
      <c r="A27769" s="171" t="s">
        <v>52</v>
      </c>
      <c r="B27769" s="173"/>
    </row>
    <row r="27770" spans="1:2" hidden="1" x14ac:dyDescent="0.2">
      <c r="A27770" s="171" t="s">
        <v>52</v>
      </c>
      <c r="B27770" s="173"/>
    </row>
    <row r="27771" spans="1:2" hidden="1" x14ac:dyDescent="0.2">
      <c r="A27771" s="171" t="s">
        <v>52</v>
      </c>
      <c r="B27771" s="173"/>
    </row>
    <row r="27772" spans="1:2" hidden="1" x14ac:dyDescent="0.2">
      <c r="A27772" s="171" t="s">
        <v>52</v>
      </c>
      <c r="B27772" s="173"/>
    </row>
    <row r="27773" spans="1:2" hidden="1" x14ac:dyDescent="0.2">
      <c r="A27773" s="171" t="s">
        <v>52</v>
      </c>
      <c r="B27773" s="173"/>
    </row>
    <row r="27774" spans="1:2" hidden="1" x14ac:dyDescent="0.2">
      <c r="A27774" s="171" t="s">
        <v>52</v>
      </c>
      <c r="B27774" s="173"/>
    </row>
    <row r="27775" spans="1:2" hidden="1" x14ac:dyDescent="0.2">
      <c r="A27775" s="171" t="s">
        <v>52</v>
      </c>
      <c r="B27775" s="173"/>
    </row>
    <row r="27776" spans="1:2" hidden="1" x14ac:dyDescent="0.2">
      <c r="A27776" s="171" t="s">
        <v>52</v>
      </c>
      <c r="B27776" s="173"/>
    </row>
    <row r="27777" spans="1:2" hidden="1" x14ac:dyDescent="0.2">
      <c r="A27777" s="171" t="s">
        <v>52</v>
      </c>
      <c r="B27777" s="173"/>
    </row>
    <row r="27778" spans="1:2" hidden="1" x14ac:dyDescent="0.2">
      <c r="A27778" s="171" t="s">
        <v>52</v>
      </c>
      <c r="B27778" s="173"/>
    </row>
    <row r="27779" spans="1:2" hidden="1" x14ac:dyDescent="0.2">
      <c r="A27779" s="171" t="s">
        <v>52</v>
      </c>
      <c r="B27779" s="173"/>
    </row>
    <row r="27780" spans="1:2" hidden="1" x14ac:dyDescent="0.2">
      <c r="A27780" s="171" t="s">
        <v>52</v>
      </c>
      <c r="B27780" s="173"/>
    </row>
    <row r="27781" spans="1:2" hidden="1" x14ac:dyDescent="0.2">
      <c r="A27781" s="171" t="s">
        <v>52</v>
      </c>
      <c r="B27781" s="173"/>
    </row>
    <row r="27782" spans="1:2" hidden="1" x14ac:dyDescent="0.2">
      <c r="A27782" s="171" t="s">
        <v>52</v>
      </c>
      <c r="B27782" s="173"/>
    </row>
    <row r="27783" spans="1:2" hidden="1" x14ac:dyDescent="0.2">
      <c r="A27783" s="171" t="s">
        <v>52</v>
      </c>
      <c r="B27783" s="173"/>
    </row>
    <row r="27784" spans="1:2" hidden="1" x14ac:dyDescent="0.2">
      <c r="A27784" s="171" t="s">
        <v>52</v>
      </c>
      <c r="B27784" s="173"/>
    </row>
    <row r="27785" spans="1:2" hidden="1" x14ac:dyDescent="0.2">
      <c r="A27785" s="171" t="s">
        <v>52</v>
      </c>
      <c r="B27785" s="173"/>
    </row>
    <row r="27786" spans="1:2" hidden="1" x14ac:dyDescent="0.2">
      <c r="A27786" s="171" t="s">
        <v>52</v>
      </c>
      <c r="B27786" s="173"/>
    </row>
    <row r="27787" spans="1:2" hidden="1" x14ac:dyDescent="0.2">
      <c r="A27787" s="171" t="s">
        <v>52</v>
      </c>
      <c r="B27787" s="173"/>
    </row>
    <row r="27788" spans="1:2" hidden="1" x14ac:dyDescent="0.2">
      <c r="A27788" s="171" t="s">
        <v>52</v>
      </c>
      <c r="B27788" s="173"/>
    </row>
    <row r="27789" spans="1:2" hidden="1" x14ac:dyDescent="0.2">
      <c r="A27789" s="171" t="s">
        <v>52</v>
      </c>
      <c r="B27789" s="173"/>
    </row>
    <row r="27790" spans="1:2" hidden="1" x14ac:dyDescent="0.2">
      <c r="A27790" s="171" t="s">
        <v>52</v>
      </c>
      <c r="B27790" s="173"/>
    </row>
    <row r="27791" spans="1:2" hidden="1" x14ac:dyDescent="0.2">
      <c r="A27791" s="171" t="s">
        <v>52</v>
      </c>
      <c r="B27791" s="173"/>
    </row>
    <row r="27792" spans="1:2" hidden="1" x14ac:dyDescent="0.2">
      <c r="A27792" s="171" t="s">
        <v>52</v>
      </c>
      <c r="B27792" s="173"/>
    </row>
    <row r="27793" spans="1:2" hidden="1" x14ac:dyDescent="0.2">
      <c r="A27793" s="171" t="s">
        <v>52</v>
      </c>
      <c r="B27793" s="173"/>
    </row>
    <row r="27794" spans="1:2" hidden="1" x14ac:dyDescent="0.2">
      <c r="A27794" s="171" t="s">
        <v>52</v>
      </c>
      <c r="B27794" s="173"/>
    </row>
    <row r="27795" spans="1:2" hidden="1" x14ac:dyDescent="0.2">
      <c r="A27795" s="171" t="s">
        <v>52</v>
      </c>
      <c r="B27795" s="173"/>
    </row>
    <row r="27796" spans="1:2" hidden="1" x14ac:dyDescent="0.2">
      <c r="A27796" s="171" t="s">
        <v>52</v>
      </c>
      <c r="B27796" s="173"/>
    </row>
    <row r="27797" spans="1:2" hidden="1" x14ac:dyDescent="0.2">
      <c r="A27797" s="171" t="s">
        <v>52</v>
      </c>
      <c r="B27797" s="173"/>
    </row>
    <row r="27798" spans="1:2" hidden="1" x14ac:dyDescent="0.2">
      <c r="A27798" s="171" t="s">
        <v>52</v>
      </c>
      <c r="B27798" s="173"/>
    </row>
    <row r="27799" spans="1:2" hidden="1" x14ac:dyDescent="0.2">
      <c r="A27799" s="171" t="s">
        <v>52</v>
      </c>
      <c r="B27799" s="173"/>
    </row>
    <row r="27800" spans="1:2" hidden="1" x14ac:dyDescent="0.2">
      <c r="A27800" s="171" t="s">
        <v>52</v>
      </c>
      <c r="B27800" s="173"/>
    </row>
    <row r="27801" spans="1:2" hidden="1" x14ac:dyDescent="0.2">
      <c r="A27801" s="171" t="s">
        <v>52</v>
      </c>
      <c r="B27801" s="173"/>
    </row>
    <row r="27802" spans="1:2" hidden="1" x14ac:dyDescent="0.2">
      <c r="A27802" s="171" t="s">
        <v>52</v>
      </c>
      <c r="B27802" s="173"/>
    </row>
    <row r="27803" spans="1:2" hidden="1" x14ac:dyDescent="0.2">
      <c r="A27803" s="171" t="s">
        <v>52</v>
      </c>
      <c r="B27803" s="173"/>
    </row>
    <row r="27804" spans="1:2" hidden="1" x14ac:dyDescent="0.2">
      <c r="A27804" s="171" t="s">
        <v>52</v>
      </c>
      <c r="B27804" s="173"/>
    </row>
    <row r="27805" spans="1:2" hidden="1" x14ac:dyDescent="0.2">
      <c r="A27805" s="171" t="s">
        <v>52</v>
      </c>
      <c r="B27805" s="173"/>
    </row>
    <row r="27806" spans="1:2" hidden="1" x14ac:dyDescent="0.2">
      <c r="A27806" s="171" t="s">
        <v>52</v>
      </c>
      <c r="B27806" s="173"/>
    </row>
    <row r="27807" spans="1:2" hidden="1" x14ac:dyDescent="0.2">
      <c r="A27807" s="171" t="s">
        <v>52</v>
      </c>
      <c r="B27807" s="173"/>
    </row>
    <row r="27808" spans="1:2" hidden="1" x14ac:dyDescent="0.2">
      <c r="A27808" s="171" t="s">
        <v>52</v>
      </c>
      <c r="B27808" s="173"/>
    </row>
    <row r="27809" spans="1:2" hidden="1" x14ac:dyDescent="0.2">
      <c r="A27809" s="171" t="s">
        <v>52</v>
      </c>
      <c r="B27809" s="173"/>
    </row>
    <row r="27810" spans="1:2" hidden="1" x14ac:dyDescent="0.2">
      <c r="A27810" s="171" t="s">
        <v>52</v>
      </c>
      <c r="B27810" s="173"/>
    </row>
    <row r="27811" spans="1:2" hidden="1" x14ac:dyDescent="0.2">
      <c r="A27811" s="171" t="s">
        <v>52</v>
      </c>
      <c r="B27811" s="173"/>
    </row>
    <row r="27812" spans="1:2" hidden="1" x14ac:dyDescent="0.2">
      <c r="A27812" s="171" t="s">
        <v>52</v>
      </c>
      <c r="B27812" s="173"/>
    </row>
    <row r="27813" spans="1:2" hidden="1" x14ac:dyDescent="0.2">
      <c r="A27813" s="171" t="s">
        <v>52</v>
      </c>
      <c r="B27813" s="173"/>
    </row>
    <row r="27814" spans="1:2" hidden="1" x14ac:dyDescent="0.2">
      <c r="A27814" s="171" t="s">
        <v>52</v>
      </c>
      <c r="B27814" s="173"/>
    </row>
    <row r="27815" spans="1:2" hidden="1" x14ac:dyDescent="0.2">
      <c r="A27815" s="171" t="s">
        <v>52</v>
      </c>
      <c r="B27815" s="173"/>
    </row>
    <row r="27816" spans="1:2" hidden="1" x14ac:dyDescent="0.2">
      <c r="A27816" s="171" t="s">
        <v>52</v>
      </c>
      <c r="B27816" s="173"/>
    </row>
    <row r="27817" spans="1:2" hidden="1" x14ac:dyDescent="0.2">
      <c r="A27817" s="171" t="s">
        <v>52</v>
      </c>
      <c r="B27817" s="173"/>
    </row>
    <row r="27818" spans="1:2" hidden="1" x14ac:dyDescent="0.2">
      <c r="A27818" s="171" t="s">
        <v>52</v>
      </c>
      <c r="B27818" s="173"/>
    </row>
    <row r="27819" spans="1:2" hidden="1" x14ac:dyDescent="0.2">
      <c r="A27819" s="171" t="s">
        <v>52</v>
      </c>
      <c r="B27819" s="173"/>
    </row>
    <row r="27820" spans="1:2" hidden="1" x14ac:dyDescent="0.2">
      <c r="A27820" s="171" t="s">
        <v>52</v>
      </c>
      <c r="B27820" s="173"/>
    </row>
    <row r="27821" spans="1:2" hidden="1" x14ac:dyDescent="0.2">
      <c r="A27821" s="171" t="s">
        <v>52</v>
      </c>
      <c r="B27821" s="173"/>
    </row>
    <row r="27822" spans="1:2" hidden="1" x14ac:dyDescent="0.2">
      <c r="A27822" s="171" t="s">
        <v>52</v>
      </c>
      <c r="B27822" s="173"/>
    </row>
    <row r="27823" spans="1:2" hidden="1" x14ac:dyDescent="0.2">
      <c r="A27823" s="171" t="s">
        <v>52</v>
      </c>
      <c r="B27823" s="173"/>
    </row>
    <row r="27824" spans="1:2" hidden="1" x14ac:dyDescent="0.2">
      <c r="A27824" s="171" t="s">
        <v>52</v>
      </c>
      <c r="B27824" s="173"/>
    </row>
    <row r="27825" spans="1:2" hidden="1" x14ac:dyDescent="0.2">
      <c r="A27825" s="171" t="s">
        <v>52</v>
      </c>
      <c r="B27825" s="173"/>
    </row>
    <row r="27826" spans="1:2" hidden="1" x14ac:dyDescent="0.2">
      <c r="A27826" s="171" t="s">
        <v>52</v>
      </c>
      <c r="B27826" s="173"/>
    </row>
    <row r="27827" spans="1:2" hidden="1" x14ac:dyDescent="0.2">
      <c r="A27827" s="171" t="s">
        <v>52</v>
      </c>
      <c r="B27827" s="173"/>
    </row>
    <row r="27828" spans="1:2" hidden="1" x14ac:dyDescent="0.2">
      <c r="A27828" s="171" t="s">
        <v>52</v>
      </c>
      <c r="B27828" s="173"/>
    </row>
    <row r="27829" spans="1:2" hidden="1" x14ac:dyDescent="0.2">
      <c r="A27829" s="171" t="s">
        <v>52</v>
      </c>
      <c r="B27829" s="173"/>
    </row>
    <row r="27830" spans="1:2" hidden="1" x14ac:dyDescent="0.2">
      <c r="A27830" s="171" t="s">
        <v>52</v>
      </c>
      <c r="B27830" s="173"/>
    </row>
    <row r="27831" spans="1:2" hidden="1" x14ac:dyDescent="0.2">
      <c r="A27831" s="171" t="s">
        <v>52</v>
      </c>
      <c r="B27831" s="173"/>
    </row>
    <row r="27832" spans="1:2" hidden="1" x14ac:dyDescent="0.2">
      <c r="A27832" s="171" t="s">
        <v>52</v>
      </c>
      <c r="B27832" s="173"/>
    </row>
    <row r="27833" spans="1:2" hidden="1" x14ac:dyDescent="0.2">
      <c r="A27833" s="171" t="s">
        <v>52</v>
      </c>
      <c r="B27833" s="173"/>
    </row>
    <row r="27834" spans="1:2" hidden="1" x14ac:dyDescent="0.2">
      <c r="A27834" s="171" t="s">
        <v>52</v>
      </c>
      <c r="B27834" s="173"/>
    </row>
    <row r="27835" spans="1:2" hidden="1" x14ac:dyDescent="0.2">
      <c r="A27835" s="171" t="s">
        <v>52</v>
      </c>
      <c r="B27835" s="173"/>
    </row>
    <row r="27836" spans="1:2" hidden="1" x14ac:dyDescent="0.2">
      <c r="A27836" s="171" t="s">
        <v>52</v>
      </c>
      <c r="B27836" s="173"/>
    </row>
    <row r="27837" spans="1:2" hidden="1" x14ac:dyDescent="0.2">
      <c r="A27837" s="171" t="s">
        <v>52</v>
      </c>
      <c r="B27837" s="173"/>
    </row>
    <row r="27838" spans="1:2" hidden="1" x14ac:dyDescent="0.2">
      <c r="A27838" s="171" t="s">
        <v>52</v>
      </c>
      <c r="B27838" s="173"/>
    </row>
    <row r="27839" spans="1:2" hidden="1" x14ac:dyDescent="0.2">
      <c r="A27839" s="171" t="s">
        <v>52</v>
      </c>
      <c r="B27839" s="173"/>
    </row>
    <row r="27840" spans="1:2" hidden="1" x14ac:dyDescent="0.2">
      <c r="A27840" s="171" t="s">
        <v>52</v>
      </c>
      <c r="B27840" s="173"/>
    </row>
    <row r="27841" spans="1:2" hidden="1" x14ac:dyDescent="0.2">
      <c r="A27841" s="171" t="s">
        <v>52</v>
      </c>
      <c r="B27841" s="173"/>
    </row>
    <row r="27842" spans="1:2" hidden="1" x14ac:dyDescent="0.2">
      <c r="A27842" s="171" t="s">
        <v>52</v>
      </c>
      <c r="B27842" s="173"/>
    </row>
    <row r="27843" spans="1:2" hidden="1" x14ac:dyDescent="0.2">
      <c r="A27843" s="171" t="s">
        <v>52</v>
      </c>
      <c r="B27843" s="173"/>
    </row>
    <row r="27844" spans="1:2" hidden="1" x14ac:dyDescent="0.2">
      <c r="A27844" s="171" t="s">
        <v>52</v>
      </c>
      <c r="B27844" s="173"/>
    </row>
    <row r="27845" spans="1:2" hidden="1" x14ac:dyDescent="0.2">
      <c r="A27845" s="171" t="s">
        <v>52</v>
      </c>
      <c r="B27845" s="173"/>
    </row>
    <row r="27846" spans="1:2" hidden="1" x14ac:dyDescent="0.2">
      <c r="A27846" s="171" t="s">
        <v>52</v>
      </c>
      <c r="B27846" s="173"/>
    </row>
    <row r="27847" spans="1:2" hidden="1" x14ac:dyDescent="0.2">
      <c r="A27847" s="171" t="s">
        <v>52</v>
      </c>
      <c r="B27847" s="173"/>
    </row>
    <row r="27848" spans="1:2" hidden="1" x14ac:dyDescent="0.2">
      <c r="A27848" s="171" t="s">
        <v>52</v>
      </c>
      <c r="B27848" s="173"/>
    </row>
    <row r="27849" spans="1:2" hidden="1" x14ac:dyDescent="0.2">
      <c r="A27849" s="171" t="s">
        <v>52</v>
      </c>
      <c r="B27849" s="173"/>
    </row>
    <row r="27850" spans="1:2" hidden="1" x14ac:dyDescent="0.2">
      <c r="A27850" s="171" t="s">
        <v>52</v>
      </c>
      <c r="B27850" s="173"/>
    </row>
    <row r="27851" spans="1:2" hidden="1" x14ac:dyDescent="0.2">
      <c r="A27851" s="171" t="s">
        <v>52</v>
      </c>
      <c r="B27851" s="173"/>
    </row>
    <row r="27852" spans="1:2" hidden="1" x14ac:dyDescent="0.2">
      <c r="A27852" s="171" t="s">
        <v>52</v>
      </c>
      <c r="B27852" s="173"/>
    </row>
    <row r="27853" spans="1:2" hidden="1" x14ac:dyDescent="0.2">
      <c r="A27853" s="171" t="s">
        <v>52</v>
      </c>
      <c r="B27853" s="173"/>
    </row>
    <row r="27854" spans="1:2" hidden="1" x14ac:dyDescent="0.2">
      <c r="A27854" s="171" t="s">
        <v>52</v>
      </c>
      <c r="B27854" s="173"/>
    </row>
    <row r="27855" spans="1:2" hidden="1" x14ac:dyDescent="0.2">
      <c r="A27855" s="171" t="s">
        <v>52</v>
      </c>
      <c r="B27855" s="173"/>
    </row>
    <row r="27856" spans="1:2" hidden="1" x14ac:dyDescent="0.2">
      <c r="A27856" s="171" t="s">
        <v>52</v>
      </c>
      <c r="B27856" s="173"/>
    </row>
    <row r="27857" spans="1:2" hidden="1" x14ac:dyDescent="0.2">
      <c r="A27857" s="171" t="s">
        <v>52</v>
      </c>
      <c r="B27857" s="173"/>
    </row>
    <row r="27858" spans="1:2" hidden="1" x14ac:dyDescent="0.2">
      <c r="A27858" s="171" t="s">
        <v>52</v>
      </c>
      <c r="B27858" s="173"/>
    </row>
    <row r="27859" spans="1:2" hidden="1" x14ac:dyDescent="0.2">
      <c r="A27859" s="171" t="s">
        <v>52</v>
      </c>
      <c r="B27859" s="173"/>
    </row>
    <row r="27860" spans="1:2" hidden="1" x14ac:dyDescent="0.2">
      <c r="A27860" s="171" t="s">
        <v>52</v>
      </c>
      <c r="B27860" s="173"/>
    </row>
    <row r="27861" spans="1:2" hidden="1" x14ac:dyDescent="0.2">
      <c r="A27861" s="171" t="s">
        <v>52</v>
      </c>
      <c r="B27861" s="173"/>
    </row>
    <row r="27862" spans="1:2" hidden="1" x14ac:dyDescent="0.2">
      <c r="A27862" s="171" t="s">
        <v>52</v>
      </c>
      <c r="B27862" s="173"/>
    </row>
    <row r="27863" spans="1:2" hidden="1" x14ac:dyDescent="0.2">
      <c r="A27863" s="171" t="s">
        <v>52</v>
      </c>
      <c r="B27863" s="173"/>
    </row>
    <row r="27864" spans="1:2" hidden="1" x14ac:dyDescent="0.2">
      <c r="A27864" s="171" t="s">
        <v>52</v>
      </c>
      <c r="B27864" s="173"/>
    </row>
    <row r="27865" spans="1:2" hidden="1" x14ac:dyDescent="0.2">
      <c r="A27865" s="171" t="s">
        <v>52</v>
      </c>
      <c r="B27865" s="173"/>
    </row>
    <row r="27866" spans="1:2" hidden="1" x14ac:dyDescent="0.2">
      <c r="A27866" s="171" t="s">
        <v>52</v>
      </c>
      <c r="B27866" s="173"/>
    </row>
    <row r="27867" spans="1:2" hidden="1" x14ac:dyDescent="0.2">
      <c r="A27867" s="171" t="s">
        <v>52</v>
      </c>
      <c r="B27867" s="173"/>
    </row>
    <row r="27868" spans="1:2" hidden="1" x14ac:dyDescent="0.2">
      <c r="A27868" s="171" t="s">
        <v>52</v>
      </c>
      <c r="B27868" s="173"/>
    </row>
    <row r="27869" spans="1:2" hidden="1" x14ac:dyDescent="0.2">
      <c r="A27869" s="171" t="s">
        <v>52</v>
      </c>
      <c r="B27869" s="173"/>
    </row>
    <row r="27870" spans="1:2" hidden="1" x14ac:dyDescent="0.2">
      <c r="A27870" s="171" t="s">
        <v>52</v>
      </c>
      <c r="B27870" s="173"/>
    </row>
    <row r="27871" spans="1:2" hidden="1" x14ac:dyDescent="0.2">
      <c r="A27871" s="171" t="s">
        <v>52</v>
      </c>
      <c r="B27871" s="173"/>
    </row>
    <row r="27872" spans="1:2" hidden="1" x14ac:dyDescent="0.2">
      <c r="A27872" s="171" t="s">
        <v>52</v>
      </c>
      <c r="B27872" s="173"/>
    </row>
    <row r="27873" spans="1:2" hidden="1" x14ac:dyDescent="0.2">
      <c r="A27873" s="171" t="s">
        <v>52</v>
      </c>
      <c r="B27873" s="173"/>
    </row>
    <row r="27874" spans="1:2" hidden="1" x14ac:dyDescent="0.2">
      <c r="A27874" s="171" t="s">
        <v>52</v>
      </c>
      <c r="B27874" s="173"/>
    </row>
    <row r="27875" spans="1:2" hidden="1" x14ac:dyDescent="0.2">
      <c r="A27875" s="171" t="s">
        <v>52</v>
      </c>
      <c r="B27875" s="173"/>
    </row>
    <row r="27876" spans="1:2" hidden="1" x14ac:dyDescent="0.2">
      <c r="A27876" s="171" t="s">
        <v>52</v>
      </c>
      <c r="B27876" s="173"/>
    </row>
    <row r="27877" spans="1:2" hidden="1" x14ac:dyDescent="0.2">
      <c r="A27877" s="171" t="s">
        <v>52</v>
      </c>
      <c r="B27877" s="173"/>
    </row>
    <row r="27878" spans="1:2" hidden="1" x14ac:dyDescent="0.2">
      <c r="A27878" s="171" t="s">
        <v>52</v>
      </c>
      <c r="B27878" s="173"/>
    </row>
    <row r="27879" spans="1:2" hidden="1" x14ac:dyDescent="0.2">
      <c r="A27879" s="171" t="s">
        <v>52</v>
      </c>
      <c r="B27879" s="173"/>
    </row>
    <row r="27880" spans="1:2" hidden="1" x14ac:dyDescent="0.2">
      <c r="A27880" s="171" t="s">
        <v>52</v>
      </c>
      <c r="B27880" s="173"/>
    </row>
    <row r="27881" spans="1:2" hidden="1" x14ac:dyDescent="0.2">
      <c r="A27881" s="171" t="s">
        <v>52</v>
      </c>
      <c r="B27881" s="173"/>
    </row>
    <row r="27882" spans="1:2" hidden="1" x14ac:dyDescent="0.2">
      <c r="A27882" s="171" t="s">
        <v>52</v>
      </c>
      <c r="B27882" s="173"/>
    </row>
    <row r="27883" spans="1:2" hidden="1" x14ac:dyDescent="0.2">
      <c r="A27883" s="171" t="s">
        <v>52</v>
      </c>
      <c r="B27883" s="173"/>
    </row>
    <row r="27884" spans="1:2" hidden="1" x14ac:dyDescent="0.2">
      <c r="A27884" s="171" t="s">
        <v>52</v>
      </c>
      <c r="B27884" s="173"/>
    </row>
    <row r="27885" spans="1:2" hidden="1" x14ac:dyDescent="0.2">
      <c r="A27885" s="171" t="s">
        <v>52</v>
      </c>
      <c r="B27885" s="173"/>
    </row>
    <row r="27886" spans="1:2" hidden="1" x14ac:dyDescent="0.2">
      <c r="A27886" s="171" t="s">
        <v>52</v>
      </c>
      <c r="B27886" s="173"/>
    </row>
    <row r="27887" spans="1:2" hidden="1" x14ac:dyDescent="0.2">
      <c r="A27887" s="171" t="s">
        <v>52</v>
      </c>
      <c r="B27887" s="173"/>
    </row>
    <row r="27888" spans="1:2" hidden="1" x14ac:dyDescent="0.2">
      <c r="A27888" s="171" t="s">
        <v>52</v>
      </c>
      <c r="B27888" s="173"/>
    </row>
    <row r="27889" spans="1:2" hidden="1" x14ac:dyDescent="0.2">
      <c r="A27889" s="171" t="s">
        <v>52</v>
      </c>
      <c r="B27889" s="173"/>
    </row>
    <row r="27890" spans="1:2" hidden="1" x14ac:dyDescent="0.2">
      <c r="A27890" s="171" t="s">
        <v>52</v>
      </c>
      <c r="B27890" s="173"/>
    </row>
    <row r="27891" spans="1:2" hidden="1" x14ac:dyDescent="0.2">
      <c r="A27891" s="171" t="s">
        <v>52</v>
      </c>
      <c r="B27891" s="173"/>
    </row>
    <row r="27892" spans="1:2" hidden="1" x14ac:dyDescent="0.2">
      <c r="A27892" s="171" t="s">
        <v>52</v>
      </c>
      <c r="B27892" s="173"/>
    </row>
    <row r="27893" spans="1:2" hidden="1" x14ac:dyDescent="0.2">
      <c r="A27893" s="171" t="s">
        <v>52</v>
      </c>
      <c r="B27893" s="173"/>
    </row>
    <row r="27894" spans="1:2" hidden="1" x14ac:dyDescent="0.2">
      <c r="A27894" s="171" t="s">
        <v>52</v>
      </c>
      <c r="B27894" s="173"/>
    </row>
    <row r="27895" spans="1:2" hidden="1" x14ac:dyDescent="0.2">
      <c r="A27895" s="171" t="s">
        <v>52</v>
      </c>
      <c r="B27895" s="173"/>
    </row>
    <row r="27896" spans="1:2" hidden="1" x14ac:dyDescent="0.2">
      <c r="A27896" s="171" t="s">
        <v>52</v>
      </c>
      <c r="B27896" s="173"/>
    </row>
    <row r="27897" spans="1:2" hidden="1" x14ac:dyDescent="0.2">
      <c r="A27897" s="171" t="s">
        <v>52</v>
      </c>
      <c r="B27897" s="173"/>
    </row>
    <row r="27898" spans="1:2" hidden="1" x14ac:dyDescent="0.2">
      <c r="A27898" s="171" t="s">
        <v>52</v>
      </c>
      <c r="B27898" s="173"/>
    </row>
    <row r="27899" spans="1:2" hidden="1" x14ac:dyDescent="0.2">
      <c r="A27899" s="171" t="s">
        <v>52</v>
      </c>
      <c r="B27899" s="173"/>
    </row>
    <row r="27900" spans="1:2" hidden="1" x14ac:dyDescent="0.2">
      <c r="A27900" s="171" t="s">
        <v>52</v>
      </c>
      <c r="B27900" s="173"/>
    </row>
    <row r="27901" spans="1:2" hidden="1" x14ac:dyDescent="0.2">
      <c r="A27901" s="171" t="s">
        <v>52</v>
      </c>
      <c r="B27901" s="173"/>
    </row>
    <row r="27902" spans="1:2" hidden="1" x14ac:dyDescent="0.2">
      <c r="A27902" s="171" t="s">
        <v>52</v>
      </c>
      <c r="B27902" s="173"/>
    </row>
    <row r="27903" spans="1:2" hidden="1" x14ac:dyDescent="0.2">
      <c r="A27903" s="171" t="s">
        <v>52</v>
      </c>
      <c r="B27903" s="173"/>
    </row>
    <row r="27904" spans="1:2" hidden="1" x14ac:dyDescent="0.2">
      <c r="A27904" s="171" t="s">
        <v>52</v>
      </c>
      <c r="B27904" s="173"/>
    </row>
    <row r="27905" spans="1:2" hidden="1" x14ac:dyDescent="0.2">
      <c r="A27905" s="171" t="s">
        <v>52</v>
      </c>
      <c r="B27905" s="173"/>
    </row>
    <row r="27906" spans="1:2" hidden="1" x14ac:dyDescent="0.2">
      <c r="A27906" s="171" t="s">
        <v>52</v>
      </c>
      <c r="B27906" s="173"/>
    </row>
    <row r="27907" spans="1:2" hidden="1" x14ac:dyDescent="0.2">
      <c r="A27907" s="171" t="s">
        <v>52</v>
      </c>
      <c r="B27907" s="173"/>
    </row>
    <row r="27908" spans="1:2" hidden="1" x14ac:dyDescent="0.2">
      <c r="A27908" s="171" t="s">
        <v>52</v>
      </c>
      <c r="B27908" s="173"/>
    </row>
    <row r="27909" spans="1:2" hidden="1" x14ac:dyDescent="0.2">
      <c r="A27909" s="171" t="s">
        <v>52</v>
      </c>
      <c r="B27909" s="173"/>
    </row>
    <row r="27910" spans="1:2" hidden="1" x14ac:dyDescent="0.2">
      <c r="A27910" s="171" t="s">
        <v>52</v>
      </c>
      <c r="B27910" s="173"/>
    </row>
    <row r="27911" spans="1:2" hidden="1" x14ac:dyDescent="0.2">
      <c r="A27911" s="171" t="s">
        <v>52</v>
      </c>
      <c r="B27911" s="173"/>
    </row>
    <row r="27912" spans="1:2" hidden="1" x14ac:dyDescent="0.2">
      <c r="A27912" s="171" t="s">
        <v>52</v>
      </c>
      <c r="B27912" s="173"/>
    </row>
    <row r="27913" spans="1:2" hidden="1" x14ac:dyDescent="0.2">
      <c r="A27913" s="171" t="s">
        <v>52</v>
      </c>
      <c r="B27913" s="173"/>
    </row>
    <row r="27914" spans="1:2" hidden="1" x14ac:dyDescent="0.2">
      <c r="A27914" s="171" t="s">
        <v>52</v>
      </c>
      <c r="B27914" s="173"/>
    </row>
    <row r="27915" spans="1:2" hidden="1" x14ac:dyDescent="0.2">
      <c r="A27915" s="171" t="s">
        <v>52</v>
      </c>
      <c r="B27915" s="173"/>
    </row>
    <row r="27916" spans="1:2" hidden="1" x14ac:dyDescent="0.2">
      <c r="A27916" s="171" t="s">
        <v>52</v>
      </c>
      <c r="B27916" s="173"/>
    </row>
    <row r="27917" spans="1:2" hidden="1" x14ac:dyDescent="0.2">
      <c r="A27917" s="171" t="s">
        <v>52</v>
      </c>
      <c r="B27917" s="173"/>
    </row>
    <row r="27918" spans="1:2" hidden="1" x14ac:dyDescent="0.2">
      <c r="A27918" s="171" t="s">
        <v>52</v>
      </c>
      <c r="B27918" s="173"/>
    </row>
    <row r="27919" spans="1:2" hidden="1" x14ac:dyDescent="0.2">
      <c r="A27919" s="171" t="s">
        <v>52</v>
      </c>
      <c r="B27919" s="173"/>
    </row>
    <row r="27920" spans="1:2" hidden="1" x14ac:dyDescent="0.2">
      <c r="A27920" s="171" t="s">
        <v>52</v>
      </c>
      <c r="B27920" s="173"/>
    </row>
    <row r="27921" spans="1:2" hidden="1" x14ac:dyDescent="0.2">
      <c r="A27921" s="171" t="s">
        <v>52</v>
      </c>
      <c r="B27921" s="173"/>
    </row>
    <row r="27922" spans="1:2" hidden="1" x14ac:dyDescent="0.2">
      <c r="A27922" s="171" t="s">
        <v>52</v>
      </c>
      <c r="B27922" s="173"/>
    </row>
    <row r="27923" spans="1:2" hidden="1" x14ac:dyDescent="0.2">
      <c r="A27923" s="171" t="s">
        <v>52</v>
      </c>
      <c r="B27923" s="173"/>
    </row>
    <row r="27924" spans="1:2" hidden="1" x14ac:dyDescent="0.2">
      <c r="A27924" s="171" t="s">
        <v>52</v>
      </c>
      <c r="B27924" s="173"/>
    </row>
    <row r="27925" spans="1:2" hidden="1" x14ac:dyDescent="0.2">
      <c r="A27925" s="171" t="s">
        <v>52</v>
      </c>
      <c r="B27925" s="173"/>
    </row>
    <row r="27926" spans="1:2" hidden="1" x14ac:dyDescent="0.2">
      <c r="A27926" s="171" t="s">
        <v>52</v>
      </c>
      <c r="B27926" s="173"/>
    </row>
    <row r="27927" spans="1:2" hidden="1" x14ac:dyDescent="0.2">
      <c r="A27927" s="171" t="s">
        <v>52</v>
      </c>
      <c r="B27927" s="173"/>
    </row>
    <row r="27928" spans="1:2" hidden="1" x14ac:dyDescent="0.2">
      <c r="A27928" s="171" t="s">
        <v>52</v>
      </c>
      <c r="B27928" s="173"/>
    </row>
    <row r="27929" spans="1:2" hidden="1" x14ac:dyDescent="0.2">
      <c r="A27929" s="171" t="s">
        <v>52</v>
      </c>
      <c r="B27929" s="173"/>
    </row>
    <row r="27930" spans="1:2" hidden="1" x14ac:dyDescent="0.2">
      <c r="A27930" s="171" t="s">
        <v>52</v>
      </c>
      <c r="B27930" s="173"/>
    </row>
    <row r="27931" spans="1:2" hidden="1" x14ac:dyDescent="0.2">
      <c r="A27931" s="171" t="s">
        <v>52</v>
      </c>
      <c r="B27931" s="173"/>
    </row>
    <row r="27932" spans="1:2" hidden="1" x14ac:dyDescent="0.2">
      <c r="A27932" s="171" t="s">
        <v>52</v>
      </c>
      <c r="B27932" s="173"/>
    </row>
    <row r="27933" spans="1:2" hidden="1" x14ac:dyDescent="0.2">
      <c r="A27933" s="171" t="s">
        <v>52</v>
      </c>
      <c r="B27933" s="173"/>
    </row>
    <row r="27934" spans="1:2" hidden="1" x14ac:dyDescent="0.2">
      <c r="A27934" s="171" t="s">
        <v>52</v>
      </c>
      <c r="B27934" s="173"/>
    </row>
    <row r="27935" spans="1:2" hidden="1" x14ac:dyDescent="0.2">
      <c r="A27935" s="171" t="s">
        <v>52</v>
      </c>
      <c r="B27935" s="173"/>
    </row>
    <row r="27936" spans="1:2" hidden="1" x14ac:dyDescent="0.2">
      <c r="A27936" s="171" t="s">
        <v>52</v>
      </c>
      <c r="B27936" s="173"/>
    </row>
    <row r="27937" spans="1:2" hidden="1" x14ac:dyDescent="0.2">
      <c r="A27937" s="171" t="s">
        <v>52</v>
      </c>
      <c r="B27937" s="173"/>
    </row>
    <row r="27938" spans="1:2" hidden="1" x14ac:dyDescent="0.2">
      <c r="A27938" s="171" t="s">
        <v>52</v>
      </c>
      <c r="B27938" s="173"/>
    </row>
    <row r="27939" spans="1:2" hidden="1" x14ac:dyDescent="0.2">
      <c r="A27939" s="171" t="s">
        <v>52</v>
      </c>
      <c r="B27939" s="173"/>
    </row>
    <row r="27940" spans="1:2" hidden="1" x14ac:dyDescent="0.2">
      <c r="A27940" s="171" t="s">
        <v>52</v>
      </c>
      <c r="B27940" s="173"/>
    </row>
    <row r="27941" spans="1:2" hidden="1" x14ac:dyDescent="0.2">
      <c r="A27941" s="171" t="s">
        <v>52</v>
      </c>
      <c r="B27941" s="173"/>
    </row>
    <row r="27942" spans="1:2" hidden="1" x14ac:dyDescent="0.2">
      <c r="A27942" s="171" t="s">
        <v>52</v>
      </c>
      <c r="B27942" s="173"/>
    </row>
    <row r="27943" spans="1:2" hidden="1" x14ac:dyDescent="0.2">
      <c r="A27943" s="171" t="s">
        <v>52</v>
      </c>
      <c r="B27943" s="173"/>
    </row>
    <row r="27944" spans="1:2" hidden="1" x14ac:dyDescent="0.2">
      <c r="A27944" s="171" t="s">
        <v>52</v>
      </c>
      <c r="B27944" s="173"/>
    </row>
    <row r="27945" spans="1:2" hidden="1" x14ac:dyDescent="0.2">
      <c r="A27945" s="171" t="s">
        <v>52</v>
      </c>
      <c r="B27945" s="173"/>
    </row>
    <row r="27946" spans="1:2" hidden="1" x14ac:dyDescent="0.2">
      <c r="A27946" s="171" t="s">
        <v>52</v>
      </c>
      <c r="B27946" s="173"/>
    </row>
    <row r="27947" spans="1:2" hidden="1" x14ac:dyDescent="0.2">
      <c r="A27947" s="171" t="s">
        <v>52</v>
      </c>
      <c r="B27947" s="173"/>
    </row>
    <row r="27948" spans="1:2" hidden="1" x14ac:dyDescent="0.2">
      <c r="A27948" s="171" t="s">
        <v>52</v>
      </c>
      <c r="B27948" s="173"/>
    </row>
    <row r="27949" spans="1:2" hidden="1" x14ac:dyDescent="0.2">
      <c r="A27949" s="171" t="s">
        <v>52</v>
      </c>
      <c r="B27949" s="173"/>
    </row>
    <row r="27950" spans="1:2" hidden="1" x14ac:dyDescent="0.2">
      <c r="A27950" s="171" t="s">
        <v>52</v>
      </c>
      <c r="B27950" s="173"/>
    </row>
    <row r="27951" spans="1:2" hidden="1" x14ac:dyDescent="0.2">
      <c r="A27951" s="171" t="s">
        <v>52</v>
      </c>
      <c r="B27951" s="173"/>
    </row>
    <row r="27952" spans="1:2" hidden="1" x14ac:dyDescent="0.2">
      <c r="A27952" s="171" t="s">
        <v>52</v>
      </c>
      <c r="B27952" s="173"/>
    </row>
    <row r="27953" spans="1:2" hidden="1" x14ac:dyDescent="0.2">
      <c r="A27953" s="171" t="s">
        <v>52</v>
      </c>
      <c r="B27953" s="173"/>
    </row>
    <row r="27954" spans="1:2" hidden="1" x14ac:dyDescent="0.2">
      <c r="A27954" s="171" t="s">
        <v>52</v>
      </c>
      <c r="B27954" s="173"/>
    </row>
    <row r="27955" spans="1:2" hidden="1" x14ac:dyDescent="0.2">
      <c r="A27955" s="171" t="s">
        <v>52</v>
      </c>
      <c r="B27955" s="173"/>
    </row>
    <row r="27956" spans="1:2" hidden="1" x14ac:dyDescent="0.2">
      <c r="A27956" s="171" t="s">
        <v>52</v>
      </c>
      <c r="B27956" s="173"/>
    </row>
    <row r="27957" spans="1:2" hidden="1" x14ac:dyDescent="0.2">
      <c r="A27957" s="171" t="s">
        <v>52</v>
      </c>
      <c r="B27957" s="173"/>
    </row>
    <row r="27958" spans="1:2" hidden="1" x14ac:dyDescent="0.2">
      <c r="A27958" s="171" t="s">
        <v>52</v>
      </c>
      <c r="B27958" s="173"/>
    </row>
    <row r="27959" spans="1:2" hidden="1" x14ac:dyDescent="0.2">
      <c r="A27959" s="171" t="s">
        <v>52</v>
      </c>
      <c r="B27959" s="173"/>
    </row>
    <row r="27960" spans="1:2" hidden="1" x14ac:dyDescent="0.2">
      <c r="A27960" s="171" t="s">
        <v>52</v>
      </c>
      <c r="B27960" s="173"/>
    </row>
    <row r="27961" spans="1:2" hidden="1" x14ac:dyDescent="0.2">
      <c r="A27961" s="171" t="s">
        <v>52</v>
      </c>
      <c r="B27961" s="173"/>
    </row>
    <row r="27962" spans="1:2" hidden="1" x14ac:dyDescent="0.2">
      <c r="A27962" s="171" t="s">
        <v>52</v>
      </c>
      <c r="B27962" s="173"/>
    </row>
    <row r="27963" spans="1:2" hidden="1" x14ac:dyDescent="0.2">
      <c r="A27963" s="171" t="s">
        <v>52</v>
      </c>
      <c r="B27963" s="173"/>
    </row>
    <row r="27964" spans="1:2" hidden="1" x14ac:dyDescent="0.2">
      <c r="A27964" s="171" t="s">
        <v>52</v>
      </c>
      <c r="B27964" s="173"/>
    </row>
    <row r="27965" spans="1:2" hidden="1" x14ac:dyDescent="0.2">
      <c r="A27965" s="171" t="s">
        <v>52</v>
      </c>
      <c r="B27965" s="173"/>
    </row>
    <row r="27966" spans="1:2" hidden="1" x14ac:dyDescent="0.2">
      <c r="A27966" s="171" t="s">
        <v>52</v>
      </c>
      <c r="B27966" s="173"/>
    </row>
    <row r="27967" spans="1:2" hidden="1" x14ac:dyDescent="0.2">
      <c r="A27967" s="171" t="s">
        <v>52</v>
      </c>
      <c r="B27967" s="173"/>
    </row>
    <row r="27968" spans="1:2" hidden="1" x14ac:dyDescent="0.2">
      <c r="A27968" s="171" t="s">
        <v>52</v>
      </c>
      <c r="B27968" s="173"/>
    </row>
    <row r="27969" spans="1:2" hidden="1" x14ac:dyDescent="0.2">
      <c r="A27969" s="171" t="s">
        <v>52</v>
      </c>
      <c r="B27969" s="173"/>
    </row>
    <row r="27970" spans="1:2" hidden="1" x14ac:dyDescent="0.2">
      <c r="A27970" s="171" t="s">
        <v>52</v>
      </c>
      <c r="B27970" s="173"/>
    </row>
    <row r="27971" spans="1:2" hidden="1" x14ac:dyDescent="0.2">
      <c r="A27971" s="171" t="s">
        <v>52</v>
      </c>
      <c r="B27971" s="173"/>
    </row>
    <row r="27972" spans="1:2" hidden="1" x14ac:dyDescent="0.2">
      <c r="A27972" s="171" t="s">
        <v>52</v>
      </c>
      <c r="B27972" s="173"/>
    </row>
    <row r="27973" spans="1:2" hidden="1" x14ac:dyDescent="0.2">
      <c r="A27973" s="171" t="s">
        <v>52</v>
      </c>
      <c r="B27973" s="173"/>
    </row>
    <row r="27974" spans="1:2" hidden="1" x14ac:dyDescent="0.2">
      <c r="A27974" s="171" t="s">
        <v>52</v>
      </c>
      <c r="B27974" s="173"/>
    </row>
    <row r="27975" spans="1:2" hidden="1" x14ac:dyDescent="0.2">
      <c r="A27975" s="171" t="s">
        <v>52</v>
      </c>
      <c r="B27975" s="173"/>
    </row>
    <row r="27976" spans="1:2" hidden="1" x14ac:dyDescent="0.2">
      <c r="A27976" s="171" t="s">
        <v>52</v>
      </c>
      <c r="B27976" s="173"/>
    </row>
    <row r="27977" spans="1:2" hidden="1" x14ac:dyDescent="0.2">
      <c r="A27977" s="171" t="s">
        <v>52</v>
      </c>
      <c r="B27977" s="173"/>
    </row>
    <row r="27978" spans="1:2" hidden="1" x14ac:dyDescent="0.2">
      <c r="A27978" s="171" t="s">
        <v>52</v>
      </c>
      <c r="B27978" s="173"/>
    </row>
    <row r="27979" spans="1:2" hidden="1" x14ac:dyDescent="0.2">
      <c r="A27979" s="171" t="s">
        <v>52</v>
      </c>
      <c r="B27979" s="173"/>
    </row>
    <row r="27980" spans="1:2" hidden="1" x14ac:dyDescent="0.2">
      <c r="A27980" s="171" t="s">
        <v>52</v>
      </c>
      <c r="B27980" s="173"/>
    </row>
    <row r="27981" spans="1:2" hidden="1" x14ac:dyDescent="0.2">
      <c r="A27981" s="171" t="s">
        <v>52</v>
      </c>
      <c r="B27981" s="173"/>
    </row>
    <row r="27982" spans="1:2" hidden="1" x14ac:dyDescent="0.2">
      <c r="A27982" s="171" t="s">
        <v>52</v>
      </c>
      <c r="B27982" s="173"/>
    </row>
    <row r="27983" spans="1:2" hidden="1" x14ac:dyDescent="0.2">
      <c r="A27983" s="171" t="s">
        <v>52</v>
      </c>
      <c r="B27983" s="173"/>
    </row>
    <row r="27984" spans="1:2" hidden="1" x14ac:dyDescent="0.2">
      <c r="A27984" s="171" t="s">
        <v>52</v>
      </c>
      <c r="B27984" s="173"/>
    </row>
    <row r="27985" spans="1:2" hidden="1" x14ac:dyDescent="0.2">
      <c r="A27985" s="171" t="s">
        <v>52</v>
      </c>
      <c r="B27985" s="173"/>
    </row>
    <row r="27986" spans="1:2" hidden="1" x14ac:dyDescent="0.2">
      <c r="A27986" s="171" t="s">
        <v>52</v>
      </c>
      <c r="B27986" s="173"/>
    </row>
    <row r="27987" spans="1:2" hidden="1" x14ac:dyDescent="0.2">
      <c r="A27987" s="171" t="s">
        <v>52</v>
      </c>
      <c r="B27987" s="173"/>
    </row>
    <row r="27988" spans="1:2" hidden="1" x14ac:dyDescent="0.2">
      <c r="A27988" s="171" t="s">
        <v>52</v>
      </c>
      <c r="B27988" s="173"/>
    </row>
    <row r="27989" spans="1:2" hidden="1" x14ac:dyDescent="0.2">
      <c r="A27989" s="171" t="s">
        <v>52</v>
      </c>
      <c r="B27989" s="173"/>
    </row>
    <row r="27990" spans="1:2" hidden="1" x14ac:dyDescent="0.2">
      <c r="A27990" s="171" t="s">
        <v>52</v>
      </c>
      <c r="B27990" s="173"/>
    </row>
    <row r="27991" spans="1:2" hidden="1" x14ac:dyDescent="0.2">
      <c r="A27991" s="171" t="s">
        <v>52</v>
      </c>
      <c r="B27991" s="173"/>
    </row>
    <row r="27992" spans="1:2" hidden="1" x14ac:dyDescent="0.2">
      <c r="A27992" s="171" t="s">
        <v>52</v>
      </c>
      <c r="B27992" s="173"/>
    </row>
    <row r="27993" spans="1:2" hidden="1" x14ac:dyDescent="0.2">
      <c r="A27993" s="171" t="s">
        <v>52</v>
      </c>
      <c r="B27993" s="173"/>
    </row>
    <row r="27994" spans="1:2" hidden="1" x14ac:dyDescent="0.2">
      <c r="A27994" s="171" t="s">
        <v>52</v>
      </c>
      <c r="B27994" s="173"/>
    </row>
    <row r="27995" spans="1:2" hidden="1" x14ac:dyDescent="0.2">
      <c r="A27995" s="171" t="s">
        <v>52</v>
      </c>
      <c r="B27995" s="173"/>
    </row>
    <row r="27996" spans="1:2" hidden="1" x14ac:dyDescent="0.2">
      <c r="A27996" s="171" t="s">
        <v>52</v>
      </c>
      <c r="B27996" s="173"/>
    </row>
    <row r="27997" spans="1:2" hidden="1" x14ac:dyDescent="0.2">
      <c r="A27997" s="171" t="s">
        <v>52</v>
      </c>
      <c r="B27997" s="173"/>
    </row>
    <row r="27998" spans="1:2" hidden="1" x14ac:dyDescent="0.2">
      <c r="A27998" s="171" t="s">
        <v>52</v>
      </c>
      <c r="B27998" s="173"/>
    </row>
    <row r="27999" spans="1:2" hidden="1" x14ac:dyDescent="0.2">
      <c r="A27999" s="171" t="s">
        <v>52</v>
      </c>
      <c r="B27999" s="173"/>
    </row>
    <row r="28000" spans="1:2" hidden="1" x14ac:dyDescent="0.2">
      <c r="A28000" s="171" t="s">
        <v>52</v>
      </c>
      <c r="B28000" s="173"/>
    </row>
    <row r="28001" spans="1:2" hidden="1" x14ac:dyDescent="0.2">
      <c r="A28001" s="171" t="s">
        <v>52</v>
      </c>
      <c r="B28001" s="173"/>
    </row>
    <row r="28002" spans="1:2" hidden="1" x14ac:dyDescent="0.2">
      <c r="A28002" s="171" t="s">
        <v>52</v>
      </c>
      <c r="B28002" s="173"/>
    </row>
    <row r="28003" spans="1:2" hidden="1" x14ac:dyDescent="0.2">
      <c r="A28003" s="171" t="s">
        <v>52</v>
      </c>
      <c r="B28003" s="173"/>
    </row>
    <row r="28004" spans="1:2" hidden="1" x14ac:dyDescent="0.2">
      <c r="A28004" s="171" t="s">
        <v>52</v>
      </c>
      <c r="B28004" s="173"/>
    </row>
    <row r="28005" spans="1:2" hidden="1" x14ac:dyDescent="0.2">
      <c r="A28005" s="171" t="s">
        <v>52</v>
      </c>
      <c r="B28005" s="173"/>
    </row>
    <row r="28006" spans="1:2" hidden="1" x14ac:dyDescent="0.2">
      <c r="A28006" s="171" t="s">
        <v>52</v>
      </c>
      <c r="B28006" s="173"/>
    </row>
    <row r="28007" spans="1:2" hidden="1" x14ac:dyDescent="0.2">
      <c r="A28007" s="171" t="s">
        <v>52</v>
      </c>
      <c r="B28007" s="173"/>
    </row>
    <row r="28008" spans="1:2" hidden="1" x14ac:dyDescent="0.2">
      <c r="A28008" s="171" t="s">
        <v>52</v>
      </c>
      <c r="B28008" s="173"/>
    </row>
    <row r="28009" spans="1:2" hidden="1" x14ac:dyDescent="0.2">
      <c r="A28009" s="171" t="s">
        <v>52</v>
      </c>
      <c r="B28009" s="173"/>
    </row>
    <row r="28010" spans="1:2" hidden="1" x14ac:dyDescent="0.2">
      <c r="A28010" s="171" t="s">
        <v>52</v>
      </c>
      <c r="B28010" s="173"/>
    </row>
    <row r="28011" spans="1:2" hidden="1" x14ac:dyDescent="0.2">
      <c r="A28011" s="171" t="s">
        <v>52</v>
      </c>
      <c r="B28011" s="173"/>
    </row>
    <row r="28012" spans="1:2" hidden="1" x14ac:dyDescent="0.2">
      <c r="A28012" s="171" t="s">
        <v>52</v>
      </c>
      <c r="B28012" s="173"/>
    </row>
    <row r="28013" spans="1:2" hidden="1" x14ac:dyDescent="0.2">
      <c r="A28013" s="171" t="s">
        <v>52</v>
      </c>
      <c r="B28013" s="173"/>
    </row>
    <row r="28014" spans="1:2" hidden="1" x14ac:dyDescent="0.2">
      <c r="A28014" s="171" t="s">
        <v>52</v>
      </c>
      <c r="B28014" s="173"/>
    </row>
    <row r="28015" spans="1:2" hidden="1" x14ac:dyDescent="0.2">
      <c r="A28015" s="171" t="s">
        <v>52</v>
      </c>
      <c r="B28015" s="173"/>
    </row>
    <row r="28016" spans="1:2" hidden="1" x14ac:dyDescent="0.2">
      <c r="A28016" s="171" t="s">
        <v>52</v>
      </c>
      <c r="B28016" s="173"/>
    </row>
    <row r="28017" spans="1:2" hidden="1" x14ac:dyDescent="0.2">
      <c r="A28017" s="171" t="s">
        <v>52</v>
      </c>
      <c r="B28017" s="173"/>
    </row>
    <row r="28018" spans="1:2" hidden="1" x14ac:dyDescent="0.2">
      <c r="A28018" s="171" t="s">
        <v>52</v>
      </c>
      <c r="B28018" s="173"/>
    </row>
    <row r="28019" spans="1:2" hidden="1" x14ac:dyDescent="0.2">
      <c r="A28019" s="171" t="s">
        <v>52</v>
      </c>
      <c r="B28019" s="173"/>
    </row>
    <row r="28020" spans="1:2" hidden="1" x14ac:dyDescent="0.2">
      <c r="A28020" s="171" t="s">
        <v>52</v>
      </c>
      <c r="B28020" s="173"/>
    </row>
    <row r="28021" spans="1:2" hidden="1" x14ac:dyDescent="0.2">
      <c r="A28021" s="171" t="s">
        <v>52</v>
      </c>
      <c r="B28021" s="173"/>
    </row>
    <row r="28022" spans="1:2" hidden="1" x14ac:dyDescent="0.2">
      <c r="A28022" s="171" t="s">
        <v>52</v>
      </c>
      <c r="B28022" s="173"/>
    </row>
    <row r="28023" spans="1:2" hidden="1" x14ac:dyDescent="0.2">
      <c r="A28023" s="171" t="s">
        <v>52</v>
      </c>
      <c r="B28023" s="173"/>
    </row>
    <row r="28024" spans="1:2" hidden="1" x14ac:dyDescent="0.2">
      <c r="A28024" s="171" t="s">
        <v>52</v>
      </c>
      <c r="B28024" s="173"/>
    </row>
    <row r="28025" spans="1:2" hidden="1" x14ac:dyDescent="0.2">
      <c r="A28025" s="171" t="s">
        <v>52</v>
      </c>
      <c r="B28025" s="173"/>
    </row>
    <row r="28026" spans="1:2" hidden="1" x14ac:dyDescent="0.2">
      <c r="A28026" s="171" t="s">
        <v>52</v>
      </c>
      <c r="B28026" s="173"/>
    </row>
    <row r="28027" spans="1:2" hidden="1" x14ac:dyDescent="0.2">
      <c r="A28027" s="171" t="s">
        <v>52</v>
      </c>
      <c r="B28027" s="173"/>
    </row>
    <row r="28028" spans="1:2" hidden="1" x14ac:dyDescent="0.2">
      <c r="A28028" s="171" t="s">
        <v>52</v>
      </c>
      <c r="B28028" s="173"/>
    </row>
    <row r="28029" spans="1:2" hidden="1" x14ac:dyDescent="0.2">
      <c r="A28029" s="171" t="s">
        <v>52</v>
      </c>
      <c r="B28029" s="173"/>
    </row>
    <row r="28030" spans="1:2" hidden="1" x14ac:dyDescent="0.2">
      <c r="A28030" s="171" t="s">
        <v>52</v>
      </c>
      <c r="B28030" s="173"/>
    </row>
    <row r="28031" spans="1:2" hidden="1" x14ac:dyDescent="0.2">
      <c r="A28031" s="171" t="s">
        <v>52</v>
      </c>
      <c r="B28031" s="173"/>
    </row>
    <row r="28032" spans="1:2" hidden="1" x14ac:dyDescent="0.2">
      <c r="A28032" s="171" t="s">
        <v>52</v>
      </c>
      <c r="B28032" s="173"/>
    </row>
    <row r="28033" spans="1:2" hidden="1" x14ac:dyDescent="0.2">
      <c r="A28033" s="171" t="s">
        <v>52</v>
      </c>
      <c r="B28033" s="173"/>
    </row>
    <row r="28034" spans="1:2" hidden="1" x14ac:dyDescent="0.2">
      <c r="A28034" s="171" t="s">
        <v>52</v>
      </c>
      <c r="B28034" s="173"/>
    </row>
    <row r="28035" spans="1:2" hidden="1" x14ac:dyDescent="0.2">
      <c r="A28035" s="171" t="s">
        <v>52</v>
      </c>
      <c r="B28035" s="173"/>
    </row>
    <row r="28036" spans="1:2" hidden="1" x14ac:dyDescent="0.2">
      <c r="A28036" s="171" t="s">
        <v>52</v>
      </c>
      <c r="B28036" s="173"/>
    </row>
    <row r="28037" spans="1:2" hidden="1" x14ac:dyDescent="0.2">
      <c r="A28037" s="171" t="s">
        <v>52</v>
      </c>
      <c r="B28037" s="173"/>
    </row>
    <row r="28038" spans="1:2" hidden="1" x14ac:dyDescent="0.2">
      <c r="A28038" s="171" t="s">
        <v>52</v>
      </c>
      <c r="B28038" s="173"/>
    </row>
    <row r="28039" spans="1:2" hidden="1" x14ac:dyDescent="0.2">
      <c r="A28039" s="171" t="s">
        <v>52</v>
      </c>
      <c r="B28039" s="173"/>
    </row>
    <row r="28040" spans="1:2" hidden="1" x14ac:dyDescent="0.2">
      <c r="A28040" s="171" t="s">
        <v>52</v>
      </c>
      <c r="B28040" s="173"/>
    </row>
    <row r="28041" spans="1:2" hidden="1" x14ac:dyDescent="0.2">
      <c r="A28041" s="171" t="s">
        <v>52</v>
      </c>
      <c r="B28041" s="173"/>
    </row>
    <row r="28042" spans="1:2" hidden="1" x14ac:dyDescent="0.2">
      <c r="A28042" s="171" t="s">
        <v>52</v>
      </c>
      <c r="B28042" s="173"/>
    </row>
    <row r="28043" spans="1:2" hidden="1" x14ac:dyDescent="0.2">
      <c r="A28043" s="171" t="s">
        <v>52</v>
      </c>
      <c r="B28043" s="173"/>
    </row>
    <row r="28044" spans="1:2" hidden="1" x14ac:dyDescent="0.2">
      <c r="A28044" s="171" t="s">
        <v>52</v>
      </c>
      <c r="B28044" s="173"/>
    </row>
    <row r="28045" spans="1:2" hidden="1" x14ac:dyDescent="0.2">
      <c r="A28045" s="171" t="s">
        <v>52</v>
      </c>
      <c r="B28045" s="173"/>
    </row>
    <row r="28046" spans="1:2" hidden="1" x14ac:dyDescent="0.2">
      <c r="A28046" s="171" t="s">
        <v>52</v>
      </c>
      <c r="B28046" s="173"/>
    </row>
    <row r="28047" spans="1:2" hidden="1" x14ac:dyDescent="0.2">
      <c r="A28047" s="171" t="s">
        <v>52</v>
      </c>
      <c r="B28047" s="173"/>
    </row>
    <row r="28048" spans="1:2" hidden="1" x14ac:dyDescent="0.2">
      <c r="A28048" s="171" t="s">
        <v>52</v>
      </c>
      <c r="B28048" s="173"/>
    </row>
    <row r="28049" spans="1:2" hidden="1" x14ac:dyDescent="0.2">
      <c r="A28049" s="171" t="s">
        <v>52</v>
      </c>
      <c r="B28049" s="173"/>
    </row>
    <row r="28050" spans="1:2" hidden="1" x14ac:dyDescent="0.2">
      <c r="A28050" s="171" t="s">
        <v>52</v>
      </c>
      <c r="B28050" s="173"/>
    </row>
    <row r="28051" spans="1:2" hidden="1" x14ac:dyDescent="0.2">
      <c r="A28051" s="171" t="s">
        <v>52</v>
      </c>
      <c r="B28051" s="173"/>
    </row>
    <row r="28052" spans="1:2" hidden="1" x14ac:dyDescent="0.2">
      <c r="A28052" s="171" t="s">
        <v>52</v>
      </c>
      <c r="B28052" s="173"/>
    </row>
    <row r="28053" spans="1:2" hidden="1" x14ac:dyDescent="0.2">
      <c r="A28053" s="171" t="s">
        <v>52</v>
      </c>
      <c r="B28053" s="173"/>
    </row>
    <row r="28054" spans="1:2" hidden="1" x14ac:dyDescent="0.2">
      <c r="A28054" s="171" t="s">
        <v>52</v>
      </c>
      <c r="B28054" s="173"/>
    </row>
    <row r="28055" spans="1:2" hidden="1" x14ac:dyDescent="0.2">
      <c r="A28055" s="171" t="s">
        <v>52</v>
      </c>
      <c r="B28055" s="173"/>
    </row>
    <row r="28056" spans="1:2" hidden="1" x14ac:dyDescent="0.2">
      <c r="A28056" s="171" t="s">
        <v>52</v>
      </c>
      <c r="B28056" s="173"/>
    </row>
    <row r="28057" spans="1:2" hidden="1" x14ac:dyDescent="0.2">
      <c r="A28057" s="171" t="s">
        <v>52</v>
      </c>
      <c r="B28057" s="173"/>
    </row>
    <row r="28058" spans="1:2" hidden="1" x14ac:dyDescent="0.2">
      <c r="A28058" s="171" t="s">
        <v>52</v>
      </c>
      <c r="B28058" s="173"/>
    </row>
    <row r="28059" spans="1:2" hidden="1" x14ac:dyDescent="0.2">
      <c r="A28059" s="171" t="s">
        <v>52</v>
      </c>
      <c r="B28059" s="173"/>
    </row>
    <row r="28060" spans="1:2" hidden="1" x14ac:dyDescent="0.2">
      <c r="A28060" s="171" t="s">
        <v>52</v>
      </c>
      <c r="B28060" s="173"/>
    </row>
    <row r="28061" spans="1:2" hidden="1" x14ac:dyDescent="0.2">
      <c r="A28061" s="171" t="s">
        <v>52</v>
      </c>
      <c r="B28061" s="173"/>
    </row>
    <row r="28062" spans="1:2" hidden="1" x14ac:dyDescent="0.2">
      <c r="A28062" s="171" t="s">
        <v>52</v>
      </c>
      <c r="B28062" s="173"/>
    </row>
    <row r="28063" spans="1:2" hidden="1" x14ac:dyDescent="0.2">
      <c r="A28063" s="171" t="s">
        <v>52</v>
      </c>
      <c r="B28063" s="173"/>
    </row>
    <row r="28064" spans="1:2" hidden="1" x14ac:dyDescent="0.2">
      <c r="A28064" s="171" t="s">
        <v>52</v>
      </c>
      <c r="B28064" s="173"/>
    </row>
    <row r="28065" spans="1:2" hidden="1" x14ac:dyDescent="0.2">
      <c r="A28065" s="171" t="s">
        <v>52</v>
      </c>
      <c r="B28065" s="173"/>
    </row>
    <row r="28066" spans="1:2" hidden="1" x14ac:dyDescent="0.2">
      <c r="A28066" s="171" t="s">
        <v>52</v>
      </c>
      <c r="B28066" s="173"/>
    </row>
    <row r="28067" spans="1:2" hidden="1" x14ac:dyDescent="0.2">
      <c r="A28067" s="171" t="s">
        <v>52</v>
      </c>
      <c r="B28067" s="173"/>
    </row>
    <row r="28068" spans="1:2" hidden="1" x14ac:dyDescent="0.2">
      <c r="A28068" s="171" t="s">
        <v>52</v>
      </c>
      <c r="B28068" s="173"/>
    </row>
    <row r="28069" spans="1:2" hidden="1" x14ac:dyDescent="0.2">
      <c r="A28069" s="171" t="s">
        <v>52</v>
      </c>
      <c r="B28069" s="173"/>
    </row>
    <row r="28070" spans="1:2" hidden="1" x14ac:dyDescent="0.2">
      <c r="A28070" s="171" t="s">
        <v>52</v>
      </c>
      <c r="B28070" s="173"/>
    </row>
    <row r="28071" spans="1:2" hidden="1" x14ac:dyDescent="0.2">
      <c r="A28071" s="171" t="s">
        <v>52</v>
      </c>
      <c r="B28071" s="173"/>
    </row>
    <row r="28072" spans="1:2" hidden="1" x14ac:dyDescent="0.2">
      <c r="A28072" s="171" t="s">
        <v>52</v>
      </c>
      <c r="B28072" s="173"/>
    </row>
    <row r="28073" spans="1:2" hidden="1" x14ac:dyDescent="0.2">
      <c r="A28073" s="171" t="s">
        <v>52</v>
      </c>
      <c r="B28073" s="173"/>
    </row>
    <row r="28074" spans="1:2" hidden="1" x14ac:dyDescent="0.2">
      <c r="A28074" s="171" t="s">
        <v>52</v>
      </c>
      <c r="B28074" s="173"/>
    </row>
    <row r="28075" spans="1:2" hidden="1" x14ac:dyDescent="0.2">
      <c r="A28075" s="171" t="s">
        <v>52</v>
      </c>
      <c r="B28075" s="173"/>
    </row>
    <row r="28076" spans="1:2" hidden="1" x14ac:dyDescent="0.2">
      <c r="A28076" s="171" t="s">
        <v>52</v>
      </c>
      <c r="B28076" s="173"/>
    </row>
    <row r="28077" spans="1:2" hidden="1" x14ac:dyDescent="0.2">
      <c r="A28077" s="171" t="s">
        <v>52</v>
      </c>
      <c r="B28077" s="173"/>
    </row>
    <row r="28078" spans="1:2" hidden="1" x14ac:dyDescent="0.2">
      <c r="A28078" s="171" t="s">
        <v>52</v>
      </c>
      <c r="B28078" s="173"/>
    </row>
    <row r="28079" spans="1:2" hidden="1" x14ac:dyDescent="0.2">
      <c r="A28079" s="171" t="s">
        <v>52</v>
      </c>
      <c r="B28079" s="173"/>
    </row>
    <row r="28080" spans="1:2" hidden="1" x14ac:dyDescent="0.2">
      <c r="A28080" s="171" t="s">
        <v>52</v>
      </c>
      <c r="B28080" s="173"/>
    </row>
    <row r="28081" spans="1:2" hidden="1" x14ac:dyDescent="0.2">
      <c r="A28081" s="171" t="s">
        <v>52</v>
      </c>
      <c r="B28081" s="173"/>
    </row>
    <row r="28082" spans="1:2" hidden="1" x14ac:dyDescent="0.2">
      <c r="A28082" s="171" t="s">
        <v>52</v>
      </c>
      <c r="B28082" s="173"/>
    </row>
    <row r="28083" spans="1:2" hidden="1" x14ac:dyDescent="0.2">
      <c r="A28083" s="171" t="s">
        <v>52</v>
      </c>
      <c r="B28083" s="173"/>
    </row>
    <row r="28084" spans="1:2" hidden="1" x14ac:dyDescent="0.2">
      <c r="A28084" s="171" t="s">
        <v>52</v>
      </c>
      <c r="B28084" s="173"/>
    </row>
    <row r="28085" spans="1:2" hidden="1" x14ac:dyDescent="0.2">
      <c r="A28085" s="171" t="s">
        <v>52</v>
      </c>
      <c r="B28085" s="173"/>
    </row>
    <row r="28086" spans="1:2" hidden="1" x14ac:dyDescent="0.2">
      <c r="A28086" s="171" t="s">
        <v>52</v>
      </c>
      <c r="B28086" s="173"/>
    </row>
    <row r="28087" spans="1:2" hidden="1" x14ac:dyDescent="0.2">
      <c r="A28087" s="171" t="s">
        <v>52</v>
      </c>
      <c r="B28087" s="173"/>
    </row>
    <row r="28088" spans="1:2" hidden="1" x14ac:dyDescent="0.2">
      <c r="A28088" s="171" t="s">
        <v>52</v>
      </c>
      <c r="B28088" s="173"/>
    </row>
    <row r="28089" spans="1:2" hidden="1" x14ac:dyDescent="0.2">
      <c r="A28089" s="171" t="s">
        <v>52</v>
      </c>
      <c r="B28089" s="173"/>
    </row>
    <row r="28090" spans="1:2" hidden="1" x14ac:dyDescent="0.2">
      <c r="A28090" s="171" t="s">
        <v>52</v>
      </c>
      <c r="B28090" s="173"/>
    </row>
    <row r="28091" spans="1:2" hidden="1" x14ac:dyDescent="0.2">
      <c r="A28091" s="171" t="s">
        <v>52</v>
      </c>
      <c r="B28091" s="173"/>
    </row>
    <row r="28092" spans="1:2" hidden="1" x14ac:dyDescent="0.2">
      <c r="A28092" s="171" t="s">
        <v>52</v>
      </c>
      <c r="B28092" s="173"/>
    </row>
    <row r="28093" spans="1:2" hidden="1" x14ac:dyDescent="0.2">
      <c r="A28093" s="171" t="s">
        <v>52</v>
      </c>
      <c r="B28093" s="173"/>
    </row>
    <row r="28094" spans="1:2" hidden="1" x14ac:dyDescent="0.2">
      <c r="A28094" s="171" t="s">
        <v>52</v>
      </c>
      <c r="B28094" s="173"/>
    </row>
    <row r="28095" spans="1:2" hidden="1" x14ac:dyDescent="0.2">
      <c r="A28095" s="171" t="s">
        <v>52</v>
      </c>
      <c r="B28095" s="173"/>
    </row>
    <row r="28096" spans="1:2" hidden="1" x14ac:dyDescent="0.2">
      <c r="A28096" s="171" t="s">
        <v>52</v>
      </c>
      <c r="B28096" s="173"/>
    </row>
    <row r="28097" spans="1:2" hidden="1" x14ac:dyDescent="0.2">
      <c r="A28097" s="171" t="s">
        <v>52</v>
      </c>
      <c r="B28097" s="173"/>
    </row>
    <row r="28098" spans="1:2" hidden="1" x14ac:dyDescent="0.2">
      <c r="A28098" s="171" t="s">
        <v>52</v>
      </c>
      <c r="B28098" s="173"/>
    </row>
    <row r="28099" spans="1:2" hidden="1" x14ac:dyDescent="0.2">
      <c r="A28099" s="171" t="s">
        <v>52</v>
      </c>
      <c r="B28099" s="173"/>
    </row>
    <row r="28100" spans="1:2" hidden="1" x14ac:dyDescent="0.2">
      <c r="A28100" s="171" t="s">
        <v>52</v>
      </c>
      <c r="B28100" s="173"/>
    </row>
    <row r="28101" spans="1:2" hidden="1" x14ac:dyDescent="0.2">
      <c r="A28101" s="171" t="s">
        <v>52</v>
      </c>
      <c r="B28101" s="173"/>
    </row>
    <row r="28102" spans="1:2" hidden="1" x14ac:dyDescent="0.2">
      <c r="A28102" s="171" t="s">
        <v>52</v>
      </c>
      <c r="B28102" s="173"/>
    </row>
    <row r="28103" spans="1:2" hidden="1" x14ac:dyDescent="0.2">
      <c r="A28103" s="171" t="s">
        <v>52</v>
      </c>
      <c r="B28103" s="173"/>
    </row>
    <row r="28104" spans="1:2" hidden="1" x14ac:dyDescent="0.2">
      <c r="A28104" s="171" t="s">
        <v>52</v>
      </c>
      <c r="B28104" s="173"/>
    </row>
    <row r="28105" spans="1:2" hidden="1" x14ac:dyDescent="0.2">
      <c r="A28105" s="171" t="s">
        <v>52</v>
      </c>
      <c r="B28105" s="173"/>
    </row>
    <row r="28106" spans="1:2" hidden="1" x14ac:dyDescent="0.2">
      <c r="A28106" s="171" t="s">
        <v>52</v>
      </c>
      <c r="B28106" s="173"/>
    </row>
    <row r="28107" spans="1:2" hidden="1" x14ac:dyDescent="0.2">
      <c r="A28107" s="171" t="s">
        <v>52</v>
      </c>
      <c r="B28107" s="173"/>
    </row>
    <row r="28108" spans="1:2" hidden="1" x14ac:dyDescent="0.2">
      <c r="A28108" s="171" t="s">
        <v>52</v>
      </c>
      <c r="B28108" s="173"/>
    </row>
    <row r="28109" spans="1:2" hidden="1" x14ac:dyDescent="0.2">
      <c r="A28109" s="171" t="s">
        <v>52</v>
      </c>
      <c r="B28109" s="173"/>
    </row>
    <row r="28110" spans="1:2" hidden="1" x14ac:dyDescent="0.2">
      <c r="A28110" s="171" t="s">
        <v>52</v>
      </c>
      <c r="B28110" s="173"/>
    </row>
    <row r="28111" spans="1:2" hidden="1" x14ac:dyDescent="0.2">
      <c r="A28111" s="171" t="s">
        <v>52</v>
      </c>
      <c r="B28111" s="173"/>
    </row>
    <row r="28112" spans="1:2" hidden="1" x14ac:dyDescent="0.2">
      <c r="A28112" s="171" t="s">
        <v>52</v>
      </c>
      <c r="B28112" s="173"/>
    </row>
    <row r="28113" spans="1:2" hidden="1" x14ac:dyDescent="0.2">
      <c r="A28113" s="171" t="s">
        <v>52</v>
      </c>
      <c r="B28113" s="173"/>
    </row>
    <row r="28114" spans="1:2" hidden="1" x14ac:dyDescent="0.2">
      <c r="A28114" s="171" t="s">
        <v>52</v>
      </c>
      <c r="B28114" s="173"/>
    </row>
    <row r="28115" spans="1:2" hidden="1" x14ac:dyDescent="0.2">
      <c r="A28115" s="171" t="s">
        <v>52</v>
      </c>
      <c r="B28115" s="173"/>
    </row>
    <row r="28116" spans="1:2" hidden="1" x14ac:dyDescent="0.2">
      <c r="A28116" s="171" t="s">
        <v>52</v>
      </c>
      <c r="B28116" s="173"/>
    </row>
    <row r="28117" spans="1:2" hidden="1" x14ac:dyDescent="0.2">
      <c r="A28117" s="171" t="s">
        <v>52</v>
      </c>
      <c r="B28117" s="173"/>
    </row>
    <row r="28118" spans="1:2" hidden="1" x14ac:dyDescent="0.2">
      <c r="A28118" s="171" t="s">
        <v>52</v>
      </c>
      <c r="B28118" s="173"/>
    </row>
    <row r="28119" spans="1:2" hidden="1" x14ac:dyDescent="0.2">
      <c r="A28119" s="171" t="s">
        <v>52</v>
      </c>
      <c r="B28119" s="173"/>
    </row>
    <row r="28120" spans="1:2" hidden="1" x14ac:dyDescent="0.2">
      <c r="A28120" s="171" t="s">
        <v>52</v>
      </c>
      <c r="B28120" s="173"/>
    </row>
    <row r="28121" spans="1:2" hidden="1" x14ac:dyDescent="0.2">
      <c r="A28121" s="171" t="s">
        <v>52</v>
      </c>
      <c r="B28121" s="173"/>
    </row>
    <row r="28122" spans="1:2" hidden="1" x14ac:dyDescent="0.2">
      <c r="A28122" s="171" t="s">
        <v>52</v>
      </c>
      <c r="B28122" s="173"/>
    </row>
    <row r="28123" spans="1:2" hidden="1" x14ac:dyDescent="0.2">
      <c r="A28123" s="171" t="s">
        <v>52</v>
      </c>
      <c r="B28123" s="173"/>
    </row>
    <row r="28124" spans="1:2" hidden="1" x14ac:dyDescent="0.2">
      <c r="A28124" s="171" t="s">
        <v>52</v>
      </c>
      <c r="B28124" s="173"/>
    </row>
    <row r="28125" spans="1:2" hidden="1" x14ac:dyDescent="0.2">
      <c r="A28125" s="171" t="s">
        <v>52</v>
      </c>
      <c r="B28125" s="173"/>
    </row>
    <row r="28126" spans="1:2" hidden="1" x14ac:dyDescent="0.2">
      <c r="A28126" s="171" t="s">
        <v>52</v>
      </c>
      <c r="B28126" s="173"/>
    </row>
    <row r="28127" spans="1:2" hidden="1" x14ac:dyDescent="0.2">
      <c r="A28127" s="171" t="s">
        <v>52</v>
      </c>
      <c r="B28127" s="173"/>
    </row>
    <row r="28128" spans="1:2" hidden="1" x14ac:dyDescent="0.2">
      <c r="A28128" s="171" t="s">
        <v>52</v>
      </c>
      <c r="B28128" s="173"/>
    </row>
    <row r="28129" spans="1:2" hidden="1" x14ac:dyDescent="0.2">
      <c r="A28129" s="171" t="s">
        <v>52</v>
      </c>
      <c r="B28129" s="173"/>
    </row>
    <row r="28130" spans="1:2" hidden="1" x14ac:dyDescent="0.2">
      <c r="A28130" s="171" t="s">
        <v>52</v>
      </c>
      <c r="B28130" s="173"/>
    </row>
    <row r="28131" spans="1:2" hidden="1" x14ac:dyDescent="0.2">
      <c r="A28131" s="171" t="s">
        <v>52</v>
      </c>
      <c r="B28131" s="173"/>
    </row>
    <row r="28132" spans="1:2" hidden="1" x14ac:dyDescent="0.2">
      <c r="A28132" s="171" t="s">
        <v>52</v>
      </c>
      <c r="B28132" s="173"/>
    </row>
    <row r="28133" spans="1:2" hidden="1" x14ac:dyDescent="0.2">
      <c r="A28133" s="171" t="s">
        <v>52</v>
      </c>
      <c r="B28133" s="173"/>
    </row>
    <row r="28134" spans="1:2" hidden="1" x14ac:dyDescent="0.2">
      <c r="A28134" s="171" t="s">
        <v>52</v>
      </c>
      <c r="B28134" s="173"/>
    </row>
    <row r="28135" spans="1:2" hidden="1" x14ac:dyDescent="0.2">
      <c r="A28135" s="171" t="s">
        <v>52</v>
      </c>
      <c r="B28135" s="173"/>
    </row>
    <row r="28136" spans="1:2" hidden="1" x14ac:dyDescent="0.2">
      <c r="A28136" s="171" t="s">
        <v>52</v>
      </c>
      <c r="B28136" s="173"/>
    </row>
    <row r="28137" spans="1:2" hidden="1" x14ac:dyDescent="0.2">
      <c r="A28137" s="171" t="s">
        <v>52</v>
      </c>
      <c r="B28137" s="173"/>
    </row>
    <row r="28138" spans="1:2" hidden="1" x14ac:dyDescent="0.2">
      <c r="A28138" s="171" t="s">
        <v>52</v>
      </c>
      <c r="B28138" s="173"/>
    </row>
    <row r="28139" spans="1:2" hidden="1" x14ac:dyDescent="0.2">
      <c r="A28139" s="171" t="s">
        <v>52</v>
      </c>
      <c r="B28139" s="173"/>
    </row>
    <row r="28140" spans="1:2" hidden="1" x14ac:dyDescent="0.2">
      <c r="A28140" s="171" t="s">
        <v>52</v>
      </c>
      <c r="B28140" s="173"/>
    </row>
    <row r="28141" spans="1:2" hidden="1" x14ac:dyDescent="0.2">
      <c r="A28141" s="171" t="s">
        <v>52</v>
      </c>
      <c r="B28141" s="173"/>
    </row>
    <row r="28142" spans="1:2" hidden="1" x14ac:dyDescent="0.2">
      <c r="A28142" s="171" t="s">
        <v>52</v>
      </c>
      <c r="B28142" s="173"/>
    </row>
    <row r="28143" spans="1:2" hidden="1" x14ac:dyDescent="0.2">
      <c r="A28143" s="171" t="s">
        <v>52</v>
      </c>
      <c r="B28143" s="173"/>
    </row>
    <row r="28144" spans="1:2" hidden="1" x14ac:dyDescent="0.2">
      <c r="A28144" s="171" t="s">
        <v>52</v>
      </c>
      <c r="B28144" s="173"/>
    </row>
    <row r="28145" spans="1:2" hidden="1" x14ac:dyDescent="0.2">
      <c r="A28145" s="171" t="s">
        <v>52</v>
      </c>
      <c r="B28145" s="173"/>
    </row>
    <row r="28146" spans="1:2" hidden="1" x14ac:dyDescent="0.2">
      <c r="A28146" s="171" t="s">
        <v>52</v>
      </c>
      <c r="B28146" s="173"/>
    </row>
    <row r="28147" spans="1:2" hidden="1" x14ac:dyDescent="0.2">
      <c r="A28147" s="171" t="s">
        <v>52</v>
      </c>
      <c r="B28147" s="173"/>
    </row>
    <row r="28148" spans="1:2" hidden="1" x14ac:dyDescent="0.2">
      <c r="A28148" s="171" t="s">
        <v>52</v>
      </c>
      <c r="B28148" s="173"/>
    </row>
    <row r="28149" spans="1:2" hidden="1" x14ac:dyDescent="0.2">
      <c r="A28149" s="171" t="s">
        <v>52</v>
      </c>
      <c r="B28149" s="173"/>
    </row>
    <row r="28150" spans="1:2" hidden="1" x14ac:dyDescent="0.2">
      <c r="A28150" s="171" t="s">
        <v>52</v>
      </c>
      <c r="B28150" s="173"/>
    </row>
    <row r="28151" spans="1:2" hidden="1" x14ac:dyDescent="0.2">
      <c r="A28151" s="171" t="s">
        <v>52</v>
      </c>
      <c r="B28151" s="173"/>
    </row>
    <row r="28152" spans="1:2" hidden="1" x14ac:dyDescent="0.2">
      <c r="A28152" s="171" t="s">
        <v>52</v>
      </c>
      <c r="B28152" s="173"/>
    </row>
    <row r="28153" spans="1:2" hidden="1" x14ac:dyDescent="0.2">
      <c r="A28153" s="171" t="s">
        <v>52</v>
      </c>
      <c r="B28153" s="173"/>
    </row>
    <row r="28154" spans="1:2" hidden="1" x14ac:dyDescent="0.2">
      <c r="A28154" s="171" t="s">
        <v>52</v>
      </c>
      <c r="B28154" s="173"/>
    </row>
    <row r="28155" spans="1:2" hidden="1" x14ac:dyDescent="0.2">
      <c r="A28155" s="171" t="s">
        <v>52</v>
      </c>
      <c r="B28155" s="173"/>
    </row>
    <row r="28156" spans="1:2" hidden="1" x14ac:dyDescent="0.2">
      <c r="A28156" s="171" t="s">
        <v>52</v>
      </c>
      <c r="B28156" s="173"/>
    </row>
    <row r="28157" spans="1:2" hidden="1" x14ac:dyDescent="0.2">
      <c r="A28157" s="171" t="s">
        <v>52</v>
      </c>
      <c r="B28157" s="173"/>
    </row>
    <row r="28158" spans="1:2" hidden="1" x14ac:dyDescent="0.2">
      <c r="A28158" s="171" t="s">
        <v>52</v>
      </c>
      <c r="B28158" s="173"/>
    </row>
    <row r="28159" spans="1:2" hidden="1" x14ac:dyDescent="0.2">
      <c r="A28159" s="171" t="s">
        <v>52</v>
      </c>
      <c r="B28159" s="173"/>
    </row>
    <row r="28160" spans="1:2" hidden="1" x14ac:dyDescent="0.2">
      <c r="A28160" s="171" t="s">
        <v>52</v>
      </c>
      <c r="B28160" s="173"/>
    </row>
    <row r="28161" spans="1:2" hidden="1" x14ac:dyDescent="0.2">
      <c r="A28161" s="171" t="s">
        <v>52</v>
      </c>
      <c r="B28161" s="173"/>
    </row>
    <row r="28162" spans="1:2" hidden="1" x14ac:dyDescent="0.2">
      <c r="A28162" s="171" t="s">
        <v>52</v>
      </c>
      <c r="B28162" s="173"/>
    </row>
    <row r="28163" spans="1:2" hidden="1" x14ac:dyDescent="0.2">
      <c r="A28163" s="171" t="s">
        <v>52</v>
      </c>
      <c r="B28163" s="173"/>
    </row>
    <row r="28164" spans="1:2" hidden="1" x14ac:dyDescent="0.2">
      <c r="A28164" s="171" t="s">
        <v>52</v>
      </c>
      <c r="B28164" s="173"/>
    </row>
    <row r="28165" spans="1:2" hidden="1" x14ac:dyDescent="0.2">
      <c r="A28165" s="171" t="s">
        <v>52</v>
      </c>
      <c r="B28165" s="173"/>
    </row>
    <row r="28166" spans="1:2" hidden="1" x14ac:dyDescent="0.2">
      <c r="A28166" s="171" t="s">
        <v>52</v>
      </c>
      <c r="B28166" s="173"/>
    </row>
    <row r="28167" spans="1:2" hidden="1" x14ac:dyDescent="0.2">
      <c r="A28167" s="171" t="s">
        <v>52</v>
      </c>
      <c r="B28167" s="173"/>
    </row>
    <row r="28168" spans="1:2" hidden="1" x14ac:dyDescent="0.2">
      <c r="A28168" s="171" t="s">
        <v>52</v>
      </c>
      <c r="B28168" s="173"/>
    </row>
    <row r="28169" spans="1:2" hidden="1" x14ac:dyDescent="0.2">
      <c r="A28169" s="171" t="s">
        <v>52</v>
      </c>
      <c r="B28169" s="173"/>
    </row>
    <row r="28170" spans="1:2" hidden="1" x14ac:dyDescent="0.2">
      <c r="A28170" s="171" t="s">
        <v>52</v>
      </c>
      <c r="B28170" s="173"/>
    </row>
    <row r="28171" spans="1:2" hidden="1" x14ac:dyDescent="0.2">
      <c r="A28171" s="171" t="s">
        <v>52</v>
      </c>
      <c r="B28171" s="173"/>
    </row>
    <row r="28172" spans="1:2" hidden="1" x14ac:dyDescent="0.2">
      <c r="A28172" s="171" t="s">
        <v>52</v>
      </c>
      <c r="B28172" s="173"/>
    </row>
    <row r="28173" spans="1:2" hidden="1" x14ac:dyDescent="0.2">
      <c r="A28173" s="171" t="s">
        <v>52</v>
      </c>
      <c r="B28173" s="173"/>
    </row>
    <row r="28174" spans="1:2" hidden="1" x14ac:dyDescent="0.2">
      <c r="A28174" s="171" t="s">
        <v>52</v>
      </c>
      <c r="B28174" s="173"/>
    </row>
    <row r="28175" spans="1:2" hidden="1" x14ac:dyDescent="0.2">
      <c r="A28175" s="171" t="s">
        <v>52</v>
      </c>
      <c r="B28175" s="173"/>
    </row>
    <row r="28176" spans="1:2" hidden="1" x14ac:dyDescent="0.2">
      <c r="A28176" s="171" t="s">
        <v>52</v>
      </c>
      <c r="B28176" s="173"/>
    </row>
    <row r="28177" spans="1:2" hidden="1" x14ac:dyDescent="0.2">
      <c r="A28177" s="171" t="s">
        <v>52</v>
      </c>
      <c r="B28177" s="173"/>
    </row>
    <row r="28178" spans="1:2" hidden="1" x14ac:dyDescent="0.2">
      <c r="A28178" s="171" t="s">
        <v>52</v>
      </c>
      <c r="B28178" s="173"/>
    </row>
    <row r="28179" spans="1:2" hidden="1" x14ac:dyDescent="0.2">
      <c r="A28179" s="171" t="s">
        <v>52</v>
      </c>
      <c r="B28179" s="173"/>
    </row>
    <row r="28180" spans="1:2" hidden="1" x14ac:dyDescent="0.2">
      <c r="A28180" s="171" t="s">
        <v>52</v>
      </c>
      <c r="B28180" s="173"/>
    </row>
    <row r="28181" spans="1:2" hidden="1" x14ac:dyDescent="0.2">
      <c r="A28181" s="171" t="s">
        <v>52</v>
      </c>
      <c r="B28181" s="173"/>
    </row>
    <row r="28182" spans="1:2" hidden="1" x14ac:dyDescent="0.2">
      <c r="A28182" s="171" t="s">
        <v>52</v>
      </c>
      <c r="B28182" s="173"/>
    </row>
    <row r="28183" spans="1:2" hidden="1" x14ac:dyDescent="0.2">
      <c r="A28183" s="171" t="s">
        <v>52</v>
      </c>
      <c r="B28183" s="173"/>
    </row>
    <row r="28184" spans="1:2" hidden="1" x14ac:dyDescent="0.2">
      <c r="A28184" s="171" t="s">
        <v>52</v>
      </c>
      <c r="B28184" s="173"/>
    </row>
    <row r="28185" spans="1:2" hidden="1" x14ac:dyDescent="0.2">
      <c r="A28185" s="171" t="s">
        <v>52</v>
      </c>
      <c r="B28185" s="173"/>
    </row>
    <row r="28186" spans="1:2" hidden="1" x14ac:dyDescent="0.2">
      <c r="A28186" s="171" t="s">
        <v>52</v>
      </c>
      <c r="B28186" s="173"/>
    </row>
    <row r="28187" spans="1:2" hidden="1" x14ac:dyDescent="0.2">
      <c r="A28187" s="171" t="s">
        <v>52</v>
      </c>
      <c r="B28187" s="173"/>
    </row>
    <row r="28188" spans="1:2" hidden="1" x14ac:dyDescent="0.2">
      <c r="A28188" s="171" t="s">
        <v>52</v>
      </c>
      <c r="B28188" s="173"/>
    </row>
    <row r="28189" spans="1:2" hidden="1" x14ac:dyDescent="0.2">
      <c r="A28189" s="171" t="s">
        <v>52</v>
      </c>
      <c r="B28189" s="173"/>
    </row>
    <row r="28190" spans="1:2" hidden="1" x14ac:dyDescent="0.2">
      <c r="A28190" s="171" t="s">
        <v>52</v>
      </c>
      <c r="B28190" s="173"/>
    </row>
    <row r="28191" spans="1:2" hidden="1" x14ac:dyDescent="0.2">
      <c r="A28191" s="171" t="s">
        <v>52</v>
      </c>
      <c r="B28191" s="173"/>
    </row>
    <row r="28192" spans="1:2" hidden="1" x14ac:dyDescent="0.2">
      <c r="A28192" s="171" t="s">
        <v>52</v>
      </c>
      <c r="B28192" s="173"/>
    </row>
    <row r="28193" spans="1:2" hidden="1" x14ac:dyDescent="0.2">
      <c r="A28193" s="171" t="s">
        <v>52</v>
      </c>
      <c r="B28193" s="173"/>
    </row>
    <row r="28194" spans="1:2" hidden="1" x14ac:dyDescent="0.2">
      <c r="A28194" s="171" t="s">
        <v>52</v>
      </c>
      <c r="B28194" s="173"/>
    </row>
    <row r="28195" spans="1:2" hidden="1" x14ac:dyDescent="0.2">
      <c r="A28195" s="171" t="s">
        <v>52</v>
      </c>
      <c r="B28195" s="173"/>
    </row>
    <row r="28196" spans="1:2" hidden="1" x14ac:dyDescent="0.2">
      <c r="A28196" s="171" t="s">
        <v>52</v>
      </c>
      <c r="B28196" s="173"/>
    </row>
    <row r="28197" spans="1:2" hidden="1" x14ac:dyDescent="0.2">
      <c r="A28197" s="171" t="s">
        <v>52</v>
      </c>
      <c r="B28197" s="173"/>
    </row>
    <row r="28198" spans="1:2" hidden="1" x14ac:dyDescent="0.2">
      <c r="A28198" s="171" t="s">
        <v>52</v>
      </c>
      <c r="B28198" s="173"/>
    </row>
    <row r="28199" spans="1:2" hidden="1" x14ac:dyDescent="0.2">
      <c r="A28199" s="171" t="s">
        <v>52</v>
      </c>
      <c r="B28199" s="173"/>
    </row>
    <row r="28200" spans="1:2" hidden="1" x14ac:dyDescent="0.2">
      <c r="A28200" s="171" t="s">
        <v>52</v>
      </c>
      <c r="B28200" s="173"/>
    </row>
    <row r="28201" spans="1:2" hidden="1" x14ac:dyDescent="0.2">
      <c r="A28201" s="171" t="s">
        <v>52</v>
      </c>
      <c r="B28201" s="173"/>
    </row>
    <row r="28202" spans="1:2" hidden="1" x14ac:dyDescent="0.2">
      <c r="A28202" s="171" t="s">
        <v>52</v>
      </c>
      <c r="B28202" s="173"/>
    </row>
    <row r="28203" spans="1:2" hidden="1" x14ac:dyDescent="0.2">
      <c r="A28203" s="171" t="s">
        <v>52</v>
      </c>
      <c r="B28203" s="173"/>
    </row>
    <row r="28204" spans="1:2" hidden="1" x14ac:dyDescent="0.2">
      <c r="A28204" s="171" t="s">
        <v>52</v>
      </c>
      <c r="B28204" s="173"/>
    </row>
    <row r="28205" spans="1:2" hidden="1" x14ac:dyDescent="0.2">
      <c r="A28205" s="171" t="s">
        <v>52</v>
      </c>
      <c r="B28205" s="173"/>
    </row>
    <row r="28206" spans="1:2" hidden="1" x14ac:dyDescent="0.2">
      <c r="A28206" s="171" t="s">
        <v>52</v>
      </c>
      <c r="B28206" s="173"/>
    </row>
    <row r="28207" spans="1:2" hidden="1" x14ac:dyDescent="0.2">
      <c r="A28207" s="171" t="s">
        <v>52</v>
      </c>
      <c r="B28207" s="173"/>
    </row>
    <row r="28208" spans="1:2" hidden="1" x14ac:dyDescent="0.2">
      <c r="A28208" s="171" t="s">
        <v>52</v>
      </c>
      <c r="B28208" s="173"/>
    </row>
    <row r="28209" spans="1:2" hidden="1" x14ac:dyDescent="0.2">
      <c r="A28209" s="171" t="s">
        <v>52</v>
      </c>
      <c r="B28209" s="173"/>
    </row>
    <row r="28210" spans="1:2" hidden="1" x14ac:dyDescent="0.2">
      <c r="A28210" s="171" t="s">
        <v>52</v>
      </c>
      <c r="B28210" s="173"/>
    </row>
    <row r="28211" spans="1:2" hidden="1" x14ac:dyDescent="0.2">
      <c r="A28211" s="171" t="s">
        <v>52</v>
      </c>
      <c r="B28211" s="173"/>
    </row>
    <row r="28212" spans="1:2" hidden="1" x14ac:dyDescent="0.2">
      <c r="A28212" s="171" t="s">
        <v>52</v>
      </c>
      <c r="B28212" s="173"/>
    </row>
    <row r="28213" spans="1:2" hidden="1" x14ac:dyDescent="0.2">
      <c r="A28213" s="171" t="s">
        <v>52</v>
      </c>
      <c r="B28213" s="173"/>
    </row>
    <row r="28214" spans="1:2" hidden="1" x14ac:dyDescent="0.2">
      <c r="A28214" s="171" t="s">
        <v>52</v>
      </c>
      <c r="B28214" s="173"/>
    </row>
    <row r="28215" spans="1:2" hidden="1" x14ac:dyDescent="0.2">
      <c r="A28215" s="171" t="s">
        <v>52</v>
      </c>
      <c r="B28215" s="173"/>
    </row>
    <row r="28216" spans="1:2" hidden="1" x14ac:dyDescent="0.2">
      <c r="A28216" s="171" t="s">
        <v>52</v>
      </c>
      <c r="B28216" s="173"/>
    </row>
    <row r="28217" spans="1:2" hidden="1" x14ac:dyDescent="0.2">
      <c r="A28217" s="171" t="s">
        <v>52</v>
      </c>
      <c r="B28217" s="173"/>
    </row>
    <row r="28218" spans="1:2" hidden="1" x14ac:dyDescent="0.2">
      <c r="A28218" s="171" t="s">
        <v>52</v>
      </c>
      <c r="B28218" s="173"/>
    </row>
    <row r="28219" spans="1:2" hidden="1" x14ac:dyDescent="0.2">
      <c r="A28219" s="171" t="s">
        <v>52</v>
      </c>
      <c r="B28219" s="173"/>
    </row>
    <row r="28220" spans="1:2" hidden="1" x14ac:dyDescent="0.2">
      <c r="A28220" s="171" t="s">
        <v>52</v>
      </c>
      <c r="B28220" s="173"/>
    </row>
    <row r="28221" spans="1:2" hidden="1" x14ac:dyDescent="0.2">
      <c r="A28221" s="171" t="s">
        <v>52</v>
      </c>
      <c r="B28221" s="173"/>
    </row>
    <row r="28222" spans="1:2" hidden="1" x14ac:dyDescent="0.2">
      <c r="A28222" s="171" t="s">
        <v>52</v>
      </c>
      <c r="B28222" s="173"/>
    </row>
    <row r="28223" spans="1:2" hidden="1" x14ac:dyDescent="0.2">
      <c r="A28223" s="171" t="s">
        <v>52</v>
      </c>
      <c r="B28223" s="173"/>
    </row>
    <row r="28224" spans="1:2" hidden="1" x14ac:dyDescent="0.2">
      <c r="A28224" s="171" t="s">
        <v>52</v>
      </c>
      <c r="B28224" s="173"/>
    </row>
    <row r="28225" spans="1:2" hidden="1" x14ac:dyDescent="0.2">
      <c r="A28225" s="171" t="s">
        <v>52</v>
      </c>
      <c r="B28225" s="173"/>
    </row>
    <row r="28226" spans="1:2" hidden="1" x14ac:dyDescent="0.2">
      <c r="A28226" s="171" t="s">
        <v>52</v>
      </c>
      <c r="B28226" s="173"/>
    </row>
    <row r="28227" spans="1:2" hidden="1" x14ac:dyDescent="0.2">
      <c r="A28227" s="171" t="s">
        <v>52</v>
      </c>
      <c r="B28227" s="173"/>
    </row>
    <row r="28228" spans="1:2" hidden="1" x14ac:dyDescent="0.2">
      <c r="A28228" s="171" t="s">
        <v>52</v>
      </c>
      <c r="B28228" s="173"/>
    </row>
    <row r="28229" spans="1:2" hidden="1" x14ac:dyDescent="0.2">
      <c r="A28229" s="171" t="s">
        <v>52</v>
      </c>
      <c r="B28229" s="173"/>
    </row>
    <row r="28230" spans="1:2" hidden="1" x14ac:dyDescent="0.2">
      <c r="A28230" s="171" t="s">
        <v>52</v>
      </c>
      <c r="B28230" s="173"/>
    </row>
    <row r="28231" spans="1:2" hidden="1" x14ac:dyDescent="0.2">
      <c r="A28231" s="171" t="s">
        <v>52</v>
      </c>
      <c r="B28231" s="173"/>
    </row>
    <row r="28232" spans="1:2" hidden="1" x14ac:dyDescent="0.2">
      <c r="A28232" s="171" t="s">
        <v>52</v>
      </c>
      <c r="B28232" s="173"/>
    </row>
    <row r="28233" spans="1:2" hidden="1" x14ac:dyDescent="0.2">
      <c r="A28233" s="171" t="s">
        <v>52</v>
      </c>
      <c r="B28233" s="173"/>
    </row>
    <row r="28234" spans="1:2" hidden="1" x14ac:dyDescent="0.2">
      <c r="A28234" s="171" t="s">
        <v>52</v>
      </c>
      <c r="B28234" s="173"/>
    </row>
    <row r="28235" spans="1:2" hidden="1" x14ac:dyDescent="0.2">
      <c r="A28235" s="171" t="s">
        <v>52</v>
      </c>
      <c r="B28235" s="173"/>
    </row>
    <row r="28236" spans="1:2" hidden="1" x14ac:dyDescent="0.2">
      <c r="A28236" s="171" t="s">
        <v>52</v>
      </c>
      <c r="B28236" s="173"/>
    </row>
    <row r="28237" spans="1:2" hidden="1" x14ac:dyDescent="0.2">
      <c r="A28237" s="171" t="s">
        <v>52</v>
      </c>
      <c r="B28237" s="173"/>
    </row>
    <row r="28238" spans="1:2" hidden="1" x14ac:dyDescent="0.2">
      <c r="A28238" s="171" t="s">
        <v>52</v>
      </c>
      <c r="B28238" s="173"/>
    </row>
    <row r="28239" spans="1:2" hidden="1" x14ac:dyDescent="0.2">
      <c r="A28239" s="171" t="s">
        <v>52</v>
      </c>
      <c r="B28239" s="173"/>
    </row>
    <row r="28240" spans="1:2" hidden="1" x14ac:dyDescent="0.2">
      <c r="A28240" s="171" t="s">
        <v>52</v>
      </c>
      <c r="B28240" s="173"/>
    </row>
    <row r="28241" spans="1:2" hidden="1" x14ac:dyDescent="0.2">
      <c r="A28241" s="171" t="s">
        <v>52</v>
      </c>
      <c r="B28241" s="173"/>
    </row>
    <row r="28242" spans="1:2" hidden="1" x14ac:dyDescent="0.2">
      <c r="A28242" s="171" t="s">
        <v>52</v>
      </c>
      <c r="B28242" s="173"/>
    </row>
    <row r="28243" spans="1:2" hidden="1" x14ac:dyDescent="0.2">
      <c r="A28243" s="171" t="s">
        <v>52</v>
      </c>
      <c r="B28243" s="173"/>
    </row>
    <row r="28244" spans="1:2" hidden="1" x14ac:dyDescent="0.2">
      <c r="A28244" s="171" t="s">
        <v>52</v>
      </c>
      <c r="B28244" s="173"/>
    </row>
    <row r="28245" spans="1:2" hidden="1" x14ac:dyDescent="0.2">
      <c r="A28245" s="171" t="s">
        <v>52</v>
      </c>
      <c r="B28245" s="173"/>
    </row>
    <row r="28246" spans="1:2" hidden="1" x14ac:dyDescent="0.2">
      <c r="A28246" s="171" t="s">
        <v>52</v>
      </c>
      <c r="B28246" s="173"/>
    </row>
    <row r="28247" spans="1:2" hidden="1" x14ac:dyDescent="0.2">
      <c r="A28247" s="171" t="s">
        <v>52</v>
      </c>
      <c r="B28247" s="173"/>
    </row>
    <row r="28248" spans="1:2" hidden="1" x14ac:dyDescent="0.2">
      <c r="A28248" s="171" t="s">
        <v>52</v>
      </c>
      <c r="B28248" s="173"/>
    </row>
    <row r="28249" spans="1:2" hidden="1" x14ac:dyDescent="0.2">
      <c r="A28249" s="171" t="s">
        <v>52</v>
      </c>
      <c r="B28249" s="173"/>
    </row>
    <row r="28250" spans="1:2" hidden="1" x14ac:dyDescent="0.2">
      <c r="A28250" s="171" t="s">
        <v>52</v>
      </c>
      <c r="B28250" s="173"/>
    </row>
    <row r="28251" spans="1:2" hidden="1" x14ac:dyDescent="0.2">
      <c r="A28251" s="171" t="s">
        <v>52</v>
      </c>
      <c r="B28251" s="173"/>
    </row>
    <row r="28252" spans="1:2" hidden="1" x14ac:dyDescent="0.2">
      <c r="A28252" s="171" t="s">
        <v>52</v>
      </c>
      <c r="B28252" s="173"/>
    </row>
    <row r="28253" spans="1:2" hidden="1" x14ac:dyDescent="0.2">
      <c r="A28253" s="171" t="s">
        <v>52</v>
      </c>
      <c r="B28253" s="173"/>
    </row>
    <row r="28254" spans="1:2" hidden="1" x14ac:dyDescent="0.2">
      <c r="A28254" s="171" t="s">
        <v>52</v>
      </c>
      <c r="B28254" s="173"/>
    </row>
    <row r="28255" spans="1:2" hidden="1" x14ac:dyDescent="0.2">
      <c r="A28255" s="171" t="s">
        <v>52</v>
      </c>
      <c r="B28255" s="173"/>
    </row>
    <row r="28256" spans="1:2" hidden="1" x14ac:dyDescent="0.2">
      <c r="A28256" s="171" t="s">
        <v>52</v>
      </c>
      <c r="B28256" s="173"/>
    </row>
    <row r="28257" spans="1:2" hidden="1" x14ac:dyDescent="0.2">
      <c r="A28257" s="171" t="s">
        <v>52</v>
      </c>
      <c r="B28257" s="173"/>
    </row>
    <row r="28258" spans="1:2" hidden="1" x14ac:dyDescent="0.2">
      <c r="A28258" s="171" t="s">
        <v>52</v>
      </c>
      <c r="B28258" s="173"/>
    </row>
    <row r="28259" spans="1:2" hidden="1" x14ac:dyDescent="0.2">
      <c r="A28259" s="171" t="s">
        <v>52</v>
      </c>
      <c r="B28259" s="173"/>
    </row>
    <row r="28260" spans="1:2" hidden="1" x14ac:dyDescent="0.2">
      <c r="A28260" s="171" t="s">
        <v>52</v>
      </c>
      <c r="B28260" s="173"/>
    </row>
    <row r="28261" spans="1:2" hidden="1" x14ac:dyDescent="0.2">
      <c r="A28261" s="171" t="s">
        <v>52</v>
      </c>
      <c r="B28261" s="173"/>
    </row>
    <row r="28262" spans="1:2" hidden="1" x14ac:dyDescent="0.2">
      <c r="A28262" s="171" t="s">
        <v>52</v>
      </c>
      <c r="B28262" s="173"/>
    </row>
    <row r="28263" spans="1:2" hidden="1" x14ac:dyDescent="0.2">
      <c r="A28263" s="171" t="s">
        <v>52</v>
      </c>
      <c r="B28263" s="173"/>
    </row>
    <row r="28264" spans="1:2" hidden="1" x14ac:dyDescent="0.2">
      <c r="A28264" s="171" t="s">
        <v>52</v>
      </c>
      <c r="B28264" s="173"/>
    </row>
    <row r="28265" spans="1:2" hidden="1" x14ac:dyDescent="0.2">
      <c r="A28265" s="171" t="s">
        <v>52</v>
      </c>
      <c r="B28265" s="173"/>
    </row>
    <row r="28266" spans="1:2" hidden="1" x14ac:dyDescent="0.2">
      <c r="A28266" s="171" t="s">
        <v>52</v>
      </c>
      <c r="B28266" s="173"/>
    </row>
    <row r="28267" spans="1:2" hidden="1" x14ac:dyDescent="0.2">
      <c r="A28267" s="171" t="s">
        <v>52</v>
      </c>
      <c r="B28267" s="173"/>
    </row>
    <row r="28268" spans="1:2" hidden="1" x14ac:dyDescent="0.2">
      <c r="A28268" s="171" t="s">
        <v>52</v>
      </c>
      <c r="B28268" s="173"/>
    </row>
    <row r="28269" spans="1:2" hidden="1" x14ac:dyDescent="0.2">
      <c r="A28269" s="171" t="s">
        <v>52</v>
      </c>
      <c r="B28269" s="173"/>
    </row>
    <row r="28270" spans="1:2" hidden="1" x14ac:dyDescent="0.2">
      <c r="A28270" s="171" t="s">
        <v>52</v>
      </c>
      <c r="B28270" s="173"/>
    </row>
    <row r="28271" spans="1:2" hidden="1" x14ac:dyDescent="0.2">
      <c r="A28271" s="171" t="s">
        <v>52</v>
      </c>
      <c r="B28271" s="173"/>
    </row>
    <row r="28272" spans="1:2" hidden="1" x14ac:dyDescent="0.2">
      <c r="A28272" s="171" t="s">
        <v>52</v>
      </c>
      <c r="B28272" s="173"/>
    </row>
    <row r="28273" spans="1:2" hidden="1" x14ac:dyDescent="0.2">
      <c r="A28273" s="171" t="s">
        <v>52</v>
      </c>
      <c r="B28273" s="173"/>
    </row>
    <row r="28274" spans="1:2" hidden="1" x14ac:dyDescent="0.2">
      <c r="A28274" s="171" t="s">
        <v>52</v>
      </c>
      <c r="B28274" s="173"/>
    </row>
    <row r="28275" spans="1:2" hidden="1" x14ac:dyDescent="0.2">
      <c r="A28275" s="171" t="s">
        <v>52</v>
      </c>
      <c r="B28275" s="173"/>
    </row>
    <row r="28276" spans="1:2" hidden="1" x14ac:dyDescent="0.2">
      <c r="A28276" s="171" t="s">
        <v>52</v>
      </c>
      <c r="B28276" s="173"/>
    </row>
    <row r="28277" spans="1:2" hidden="1" x14ac:dyDescent="0.2">
      <c r="A28277" s="171" t="s">
        <v>52</v>
      </c>
      <c r="B28277" s="173"/>
    </row>
    <row r="28278" spans="1:2" hidden="1" x14ac:dyDescent="0.2">
      <c r="A28278" s="171" t="s">
        <v>52</v>
      </c>
      <c r="B28278" s="173"/>
    </row>
    <row r="28279" spans="1:2" hidden="1" x14ac:dyDescent="0.2">
      <c r="A28279" s="171" t="s">
        <v>52</v>
      </c>
      <c r="B28279" s="173"/>
    </row>
    <row r="28280" spans="1:2" hidden="1" x14ac:dyDescent="0.2">
      <c r="A28280" s="171" t="s">
        <v>52</v>
      </c>
      <c r="B28280" s="173"/>
    </row>
    <row r="28281" spans="1:2" hidden="1" x14ac:dyDescent="0.2">
      <c r="A28281" s="171" t="s">
        <v>52</v>
      </c>
      <c r="B28281" s="173"/>
    </row>
    <row r="28282" spans="1:2" hidden="1" x14ac:dyDescent="0.2">
      <c r="A28282" s="171" t="s">
        <v>52</v>
      </c>
      <c r="B28282" s="173"/>
    </row>
    <row r="28283" spans="1:2" hidden="1" x14ac:dyDescent="0.2">
      <c r="A28283" s="171" t="s">
        <v>52</v>
      </c>
      <c r="B28283" s="173"/>
    </row>
    <row r="28284" spans="1:2" hidden="1" x14ac:dyDescent="0.2">
      <c r="A28284" s="171" t="s">
        <v>52</v>
      </c>
      <c r="B28284" s="173"/>
    </row>
    <row r="28285" spans="1:2" hidden="1" x14ac:dyDescent="0.2">
      <c r="A28285" s="171" t="s">
        <v>52</v>
      </c>
      <c r="B28285" s="173"/>
    </row>
    <row r="28286" spans="1:2" hidden="1" x14ac:dyDescent="0.2">
      <c r="A28286" s="171" t="s">
        <v>52</v>
      </c>
      <c r="B28286" s="173"/>
    </row>
    <row r="28287" spans="1:2" hidden="1" x14ac:dyDescent="0.2">
      <c r="A28287" s="171" t="s">
        <v>52</v>
      </c>
      <c r="B28287" s="173"/>
    </row>
    <row r="28288" spans="1:2" hidden="1" x14ac:dyDescent="0.2">
      <c r="A28288" s="171" t="s">
        <v>52</v>
      </c>
      <c r="B28288" s="173"/>
    </row>
    <row r="28289" spans="1:2" hidden="1" x14ac:dyDescent="0.2">
      <c r="A28289" s="171" t="s">
        <v>52</v>
      </c>
      <c r="B28289" s="173"/>
    </row>
    <row r="28290" spans="1:2" hidden="1" x14ac:dyDescent="0.2">
      <c r="A28290" s="171" t="s">
        <v>52</v>
      </c>
      <c r="B28290" s="173"/>
    </row>
    <row r="28291" spans="1:2" hidden="1" x14ac:dyDescent="0.2">
      <c r="A28291" s="171" t="s">
        <v>52</v>
      </c>
      <c r="B28291" s="173"/>
    </row>
    <row r="28292" spans="1:2" hidden="1" x14ac:dyDescent="0.2">
      <c r="A28292" s="171" t="s">
        <v>52</v>
      </c>
      <c r="B28292" s="173"/>
    </row>
    <row r="28293" spans="1:2" hidden="1" x14ac:dyDescent="0.2">
      <c r="A28293" s="171" t="s">
        <v>52</v>
      </c>
      <c r="B28293" s="173"/>
    </row>
    <row r="28294" spans="1:2" hidden="1" x14ac:dyDescent="0.2">
      <c r="A28294" s="171" t="s">
        <v>52</v>
      </c>
      <c r="B28294" s="173"/>
    </row>
    <row r="28295" spans="1:2" hidden="1" x14ac:dyDescent="0.2">
      <c r="A28295" s="171" t="s">
        <v>52</v>
      </c>
      <c r="B28295" s="173"/>
    </row>
    <row r="28296" spans="1:2" hidden="1" x14ac:dyDescent="0.2">
      <c r="A28296" s="171" t="s">
        <v>52</v>
      </c>
      <c r="B28296" s="173"/>
    </row>
    <row r="28297" spans="1:2" hidden="1" x14ac:dyDescent="0.2">
      <c r="A28297" s="171" t="s">
        <v>52</v>
      </c>
      <c r="B28297" s="173"/>
    </row>
    <row r="28298" spans="1:2" hidden="1" x14ac:dyDescent="0.2">
      <c r="A28298" s="171" t="s">
        <v>52</v>
      </c>
      <c r="B28298" s="173"/>
    </row>
    <row r="28299" spans="1:2" hidden="1" x14ac:dyDescent="0.2">
      <c r="A28299" s="171" t="s">
        <v>52</v>
      </c>
      <c r="B28299" s="173"/>
    </row>
    <row r="28300" spans="1:2" hidden="1" x14ac:dyDescent="0.2">
      <c r="A28300" s="171" t="s">
        <v>52</v>
      </c>
      <c r="B28300" s="173"/>
    </row>
    <row r="28301" spans="1:2" hidden="1" x14ac:dyDescent="0.2">
      <c r="A28301" s="171" t="s">
        <v>52</v>
      </c>
      <c r="B28301" s="173"/>
    </row>
    <row r="28302" spans="1:2" hidden="1" x14ac:dyDescent="0.2">
      <c r="A28302" s="171" t="s">
        <v>52</v>
      </c>
      <c r="B28302" s="173"/>
    </row>
    <row r="28303" spans="1:2" hidden="1" x14ac:dyDescent="0.2">
      <c r="A28303" s="171" t="s">
        <v>52</v>
      </c>
      <c r="B28303" s="173"/>
    </row>
    <row r="28304" spans="1:2" hidden="1" x14ac:dyDescent="0.2">
      <c r="A28304" s="171" t="s">
        <v>52</v>
      </c>
      <c r="B28304" s="173"/>
    </row>
    <row r="28305" spans="1:2" hidden="1" x14ac:dyDescent="0.2">
      <c r="A28305" s="171" t="s">
        <v>52</v>
      </c>
      <c r="B28305" s="173"/>
    </row>
    <row r="28306" spans="1:2" hidden="1" x14ac:dyDescent="0.2">
      <c r="A28306" s="171" t="s">
        <v>52</v>
      </c>
      <c r="B28306" s="173"/>
    </row>
    <row r="28307" spans="1:2" hidden="1" x14ac:dyDescent="0.2">
      <c r="A28307" s="171" t="s">
        <v>52</v>
      </c>
      <c r="B28307" s="173"/>
    </row>
    <row r="28308" spans="1:2" hidden="1" x14ac:dyDescent="0.2">
      <c r="A28308" s="171" t="s">
        <v>52</v>
      </c>
      <c r="B28308" s="173"/>
    </row>
    <row r="28309" spans="1:2" hidden="1" x14ac:dyDescent="0.2">
      <c r="A28309" s="171" t="s">
        <v>52</v>
      </c>
      <c r="B28309" s="173"/>
    </row>
    <row r="28310" spans="1:2" hidden="1" x14ac:dyDescent="0.2">
      <c r="A28310" s="171" t="s">
        <v>52</v>
      </c>
      <c r="B28310" s="173"/>
    </row>
    <row r="28311" spans="1:2" hidden="1" x14ac:dyDescent="0.2">
      <c r="A28311" s="171" t="s">
        <v>52</v>
      </c>
      <c r="B28311" s="173"/>
    </row>
    <row r="28312" spans="1:2" hidden="1" x14ac:dyDescent="0.2">
      <c r="A28312" s="171" t="s">
        <v>52</v>
      </c>
      <c r="B28312" s="173"/>
    </row>
    <row r="28313" spans="1:2" hidden="1" x14ac:dyDescent="0.2">
      <c r="A28313" s="171" t="s">
        <v>52</v>
      </c>
      <c r="B28313" s="173"/>
    </row>
    <row r="28314" spans="1:2" hidden="1" x14ac:dyDescent="0.2">
      <c r="A28314" s="171" t="s">
        <v>52</v>
      </c>
      <c r="B28314" s="173"/>
    </row>
    <row r="28315" spans="1:2" hidden="1" x14ac:dyDescent="0.2">
      <c r="A28315" s="171" t="s">
        <v>52</v>
      </c>
      <c r="B28315" s="173"/>
    </row>
    <row r="28316" spans="1:2" hidden="1" x14ac:dyDescent="0.2">
      <c r="A28316" s="171" t="s">
        <v>52</v>
      </c>
      <c r="B28316" s="173"/>
    </row>
    <row r="28317" spans="1:2" hidden="1" x14ac:dyDescent="0.2">
      <c r="A28317" s="171" t="s">
        <v>52</v>
      </c>
      <c r="B28317" s="173"/>
    </row>
    <row r="28318" spans="1:2" hidden="1" x14ac:dyDescent="0.2">
      <c r="A28318" s="171" t="s">
        <v>52</v>
      </c>
      <c r="B28318" s="173"/>
    </row>
    <row r="28319" spans="1:2" hidden="1" x14ac:dyDescent="0.2">
      <c r="A28319" s="171" t="s">
        <v>52</v>
      </c>
      <c r="B28319" s="173"/>
    </row>
    <row r="28320" spans="1:2" hidden="1" x14ac:dyDescent="0.2">
      <c r="A28320" s="171" t="s">
        <v>52</v>
      </c>
      <c r="B28320" s="173"/>
    </row>
    <row r="28321" spans="1:2" hidden="1" x14ac:dyDescent="0.2">
      <c r="A28321" s="171" t="s">
        <v>52</v>
      </c>
      <c r="B28321" s="173"/>
    </row>
    <row r="28322" spans="1:2" hidden="1" x14ac:dyDescent="0.2">
      <c r="A28322" s="171" t="s">
        <v>52</v>
      </c>
      <c r="B28322" s="173"/>
    </row>
    <row r="28323" spans="1:2" hidden="1" x14ac:dyDescent="0.2">
      <c r="A28323" s="171" t="s">
        <v>52</v>
      </c>
      <c r="B28323" s="173"/>
    </row>
    <row r="28324" spans="1:2" hidden="1" x14ac:dyDescent="0.2">
      <c r="A28324" s="171" t="s">
        <v>52</v>
      </c>
      <c r="B28324" s="173"/>
    </row>
    <row r="28325" spans="1:2" hidden="1" x14ac:dyDescent="0.2">
      <c r="A28325" s="171" t="s">
        <v>52</v>
      </c>
      <c r="B28325" s="173"/>
    </row>
    <row r="28326" spans="1:2" hidden="1" x14ac:dyDescent="0.2">
      <c r="A28326" s="171" t="s">
        <v>52</v>
      </c>
      <c r="B28326" s="173"/>
    </row>
    <row r="28327" spans="1:2" hidden="1" x14ac:dyDescent="0.2">
      <c r="A28327" s="171" t="s">
        <v>52</v>
      </c>
      <c r="B28327" s="173"/>
    </row>
    <row r="28328" spans="1:2" hidden="1" x14ac:dyDescent="0.2">
      <c r="A28328" s="171" t="s">
        <v>52</v>
      </c>
      <c r="B28328" s="173"/>
    </row>
    <row r="28329" spans="1:2" hidden="1" x14ac:dyDescent="0.2">
      <c r="A28329" s="171" t="s">
        <v>52</v>
      </c>
      <c r="B28329" s="173"/>
    </row>
    <row r="28330" spans="1:2" hidden="1" x14ac:dyDescent="0.2">
      <c r="A28330" s="171" t="s">
        <v>52</v>
      </c>
      <c r="B28330" s="173"/>
    </row>
    <row r="28331" spans="1:2" hidden="1" x14ac:dyDescent="0.2">
      <c r="A28331" s="171" t="s">
        <v>52</v>
      </c>
      <c r="B28331" s="173"/>
    </row>
    <row r="28332" spans="1:2" hidden="1" x14ac:dyDescent="0.2">
      <c r="A28332" s="171" t="s">
        <v>52</v>
      </c>
      <c r="B28332" s="173"/>
    </row>
    <row r="28333" spans="1:2" hidden="1" x14ac:dyDescent="0.2">
      <c r="A28333" s="171" t="s">
        <v>52</v>
      </c>
      <c r="B28333" s="173"/>
    </row>
    <row r="28334" spans="1:2" hidden="1" x14ac:dyDescent="0.2">
      <c r="A28334" s="171" t="s">
        <v>52</v>
      </c>
      <c r="B28334" s="173"/>
    </row>
    <row r="28335" spans="1:2" hidden="1" x14ac:dyDescent="0.2">
      <c r="A28335" s="171" t="s">
        <v>52</v>
      </c>
      <c r="B28335" s="173"/>
    </row>
    <row r="28336" spans="1:2" hidden="1" x14ac:dyDescent="0.2">
      <c r="A28336" s="171" t="s">
        <v>52</v>
      </c>
      <c r="B28336" s="173"/>
    </row>
    <row r="28337" spans="1:2" hidden="1" x14ac:dyDescent="0.2">
      <c r="A28337" s="171" t="s">
        <v>52</v>
      </c>
      <c r="B28337" s="173"/>
    </row>
    <row r="28338" spans="1:2" hidden="1" x14ac:dyDescent="0.2">
      <c r="A28338" s="171" t="s">
        <v>52</v>
      </c>
      <c r="B28338" s="173"/>
    </row>
    <row r="28339" spans="1:2" hidden="1" x14ac:dyDescent="0.2">
      <c r="A28339" s="171" t="s">
        <v>52</v>
      </c>
      <c r="B28339" s="173"/>
    </row>
    <row r="28340" spans="1:2" hidden="1" x14ac:dyDescent="0.2">
      <c r="A28340" s="171" t="s">
        <v>52</v>
      </c>
      <c r="B28340" s="173"/>
    </row>
    <row r="28341" spans="1:2" hidden="1" x14ac:dyDescent="0.2">
      <c r="A28341" s="171" t="s">
        <v>52</v>
      </c>
      <c r="B28341" s="173"/>
    </row>
    <row r="28342" spans="1:2" hidden="1" x14ac:dyDescent="0.2">
      <c r="A28342" s="171" t="s">
        <v>52</v>
      </c>
      <c r="B28342" s="173"/>
    </row>
    <row r="28343" spans="1:2" hidden="1" x14ac:dyDescent="0.2">
      <c r="A28343" s="171" t="s">
        <v>52</v>
      </c>
      <c r="B28343" s="173"/>
    </row>
    <row r="28344" spans="1:2" hidden="1" x14ac:dyDescent="0.2">
      <c r="A28344" s="171" t="s">
        <v>52</v>
      </c>
      <c r="B28344" s="173"/>
    </row>
    <row r="28345" spans="1:2" hidden="1" x14ac:dyDescent="0.2">
      <c r="A28345" s="171" t="s">
        <v>52</v>
      </c>
      <c r="B28345" s="173"/>
    </row>
    <row r="28346" spans="1:2" hidden="1" x14ac:dyDescent="0.2">
      <c r="A28346" s="171" t="s">
        <v>52</v>
      </c>
      <c r="B28346" s="173"/>
    </row>
    <row r="28347" spans="1:2" hidden="1" x14ac:dyDescent="0.2">
      <c r="A28347" s="171" t="s">
        <v>52</v>
      </c>
      <c r="B28347" s="173"/>
    </row>
    <row r="28348" spans="1:2" hidden="1" x14ac:dyDescent="0.2">
      <c r="A28348" s="171" t="s">
        <v>52</v>
      </c>
      <c r="B28348" s="173"/>
    </row>
    <row r="28349" spans="1:2" hidden="1" x14ac:dyDescent="0.2">
      <c r="A28349" s="171" t="s">
        <v>52</v>
      </c>
      <c r="B28349" s="173"/>
    </row>
    <row r="28350" spans="1:2" hidden="1" x14ac:dyDescent="0.2">
      <c r="A28350" s="171" t="s">
        <v>52</v>
      </c>
      <c r="B28350" s="173"/>
    </row>
    <row r="28351" spans="1:2" hidden="1" x14ac:dyDescent="0.2">
      <c r="A28351" s="171" t="s">
        <v>52</v>
      </c>
      <c r="B28351" s="173"/>
    </row>
    <row r="28352" spans="1:2" hidden="1" x14ac:dyDescent="0.2">
      <c r="A28352" s="171" t="s">
        <v>52</v>
      </c>
      <c r="B28352" s="173"/>
    </row>
    <row r="28353" spans="1:2" hidden="1" x14ac:dyDescent="0.2">
      <c r="A28353" s="171" t="s">
        <v>52</v>
      </c>
      <c r="B28353" s="173"/>
    </row>
    <row r="28354" spans="1:2" hidden="1" x14ac:dyDescent="0.2">
      <c r="A28354" s="171" t="s">
        <v>52</v>
      </c>
      <c r="B28354" s="173"/>
    </row>
    <row r="28355" spans="1:2" hidden="1" x14ac:dyDescent="0.2">
      <c r="A28355" s="171" t="s">
        <v>52</v>
      </c>
      <c r="B28355" s="173"/>
    </row>
    <row r="28356" spans="1:2" hidden="1" x14ac:dyDescent="0.2">
      <c r="A28356" s="171" t="s">
        <v>52</v>
      </c>
      <c r="B28356" s="173"/>
    </row>
    <row r="28357" spans="1:2" hidden="1" x14ac:dyDescent="0.2">
      <c r="A28357" s="171" t="s">
        <v>52</v>
      </c>
      <c r="B28357" s="173"/>
    </row>
    <row r="28358" spans="1:2" hidden="1" x14ac:dyDescent="0.2">
      <c r="A28358" s="171" t="s">
        <v>52</v>
      </c>
      <c r="B28358" s="173"/>
    </row>
    <row r="28359" spans="1:2" hidden="1" x14ac:dyDescent="0.2">
      <c r="A28359" s="171" t="s">
        <v>52</v>
      </c>
      <c r="B28359" s="173"/>
    </row>
    <row r="28360" spans="1:2" hidden="1" x14ac:dyDescent="0.2">
      <c r="A28360" s="171" t="s">
        <v>52</v>
      </c>
      <c r="B28360" s="173"/>
    </row>
    <row r="28361" spans="1:2" hidden="1" x14ac:dyDescent="0.2">
      <c r="A28361" s="171" t="s">
        <v>52</v>
      </c>
      <c r="B28361" s="173"/>
    </row>
    <row r="28362" spans="1:2" hidden="1" x14ac:dyDescent="0.2">
      <c r="A28362" s="171" t="s">
        <v>52</v>
      </c>
      <c r="B28362" s="173"/>
    </row>
    <row r="28363" spans="1:2" hidden="1" x14ac:dyDescent="0.2">
      <c r="A28363" s="171" t="s">
        <v>52</v>
      </c>
      <c r="B28363" s="173"/>
    </row>
    <row r="28364" spans="1:2" hidden="1" x14ac:dyDescent="0.2">
      <c r="A28364" s="171" t="s">
        <v>52</v>
      </c>
      <c r="B28364" s="173"/>
    </row>
    <row r="28365" spans="1:2" hidden="1" x14ac:dyDescent="0.2">
      <c r="A28365" s="171" t="s">
        <v>52</v>
      </c>
      <c r="B28365" s="173"/>
    </row>
    <row r="28366" spans="1:2" hidden="1" x14ac:dyDescent="0.2">
      <c r="A28366" s="171" t="s">
        <v>52</v>
      </c>
      <c r="B28366" s="173"/>
    </row>
    <row r="28367" spans="1:2" hidden="1" x14ac:dyDescent="0.2">
      <c r="A28367" s="171" t="s">
        <v>52</v>
      </c>
      <c r="B28367" s="173"/>
    </row>
    <row r="28368" spans="1:2" hidden="1" x14ac:dyDescent="0.2">
      <c r="A28368" s="171" t="s">
        <v>52</v>
      </c>
      <c r="B28368" s="173"/>
    </row>
    <row r="28369" spans="1:2" hidden="1" x14ac:dyDescent="0.2">
      <c r="A28369" s="171" t="s">
        <v>52</v>
      </c>
      <c r="B28369" s="173"/>
    </row>
    <row r="28370" spans="1:2" hidden="1" x14ac:dyDescent="0.2">
      <c r="A28370" s="171" t="s">
        <v>52</v>
      </c>
      <c r="B28370" s="173"/>
    </row>
    <row r="28371" spans="1:2" hidden="1" x14ac:dyDescent="0.2">
      <c r="A28371" s="171" t="s">
        <v>52</v>
      </c>
      <c r="B28371" s="173"/>
    </row>
    <row r="28372" spans="1:2" hidden="1" x14ac:dyDescent="0.2">
      <c r="A28372" s="171" t="s">
        <v>52</v>
      </c>
      <c r="B28372" s="173"/>
    </row>
    <row r="28373" spans="1:2" hidden="1" x14ac:dyDescent="0.2">
      <c r="A28373" s="171" t="s">
        <v>52</v>
      </c>
      <c r="B28373" s="173"/>
    </row>
    <row r="28374" spans="1:2" hidden="1" x14ac:dyDescent="0.2">
      <c r="A28374" s="171" t="s">
        <v>52</v>
      </c>
      <c r="B28374" s="173"/>
    </row>
    <row r="28375" spans="1:2" hidden="1" x14ac:dyDescent="0.2">
      <c r="A28375" s="171" t="s">
        <v>52</v>
      </c>
      <c r="B28375" s="173"/>
    </row>
    <row r="28376" spans="1:2" hidden="1" x14ac:dyDescent="0.2">
      <c r="A28376" s="171" t="s">
        <v>52</v>
      </c>
      <c r="B28376" s="173"/>
    </row>
    <row r="28377" spans="1:2" hidden="1" x14ac:dyDescent="0.2">
      <c r="A28377" s="171" t="s">
        <v>52</v>
      </c>
      <c r="B28377" s="173"/>
    </row>
    <row r="28378" spans="1:2" hidden="1" x14ac:dyDescent="0.2">
      <c r="A28378" s="171" t="s">
        <v>52</v>
      </c>
      <c r="B28378" s="173"/>
    </row>
    <row r="28379" spans="1:2" hidden="1" x14ac:dyDescent="0.2">
      <c r="A28379" s="171" t="s">
        <v>52</v>
      </c>
      <c r="B28379" s="173"/>
    </row>
    <row r="28380" spans="1:2" hidden="1" x14ac:dyDescent="0.2">
      <c r="A28380" s="171" t="s">
        <v>52</v>
      </c>
      <c r="B28380" s="173"/>
    </row>
    <row r="28381" spans="1:2" hidden="1" x14ac:dyDescent="0.2">
      <c r="A28381" s="171" t="s">
        <v>52</v>
      </c>
      <c r="B28381" s="173"/>
    </row>
    <row r="28382" spans="1:2" hidden="1" x14ac:dyDescent="0.2">
      <c r="A28382" s="171" t="s">
        <v>52</v>
      </c>
      <c r="B28382" s="173"/>
    </row>
    <row r="28383" spans="1:2" hidden="1" x14ac:dyDescent="0.2">
      <c r="A28383" s="171" t="s">
        <v>52</v>
      </c>
      <c r="B28383" s="173"/>
    </row>
    <row r="28384" spans="1:2" hidden="1" x14ac:dyDescent="0.2">
      <c r="A28384" s="171" t="s">
        <v>52</v>
      </c>
      <c r="B28384" s="173"/>
    </row>
    <row r="28385" spans="1:2" hidden="1" x14ac:dyDescent="0.2">
      <c r="A28385" s="171" t="s">
        <v>52</v>
      </c>
      <c r="B28385" s="173"/>
    </row>
    <row r="28386" spans="1:2" hidden="1" x14ac:dyDescent="0.2">
      <c r="A28386" s="171" t="s">
        <v>52</v>
      </c>
      <c r="B28386" s="173"/>
    </row>
    <row r="28387" spans="1:2" hidden="1" x14ac:dyDescent="0.2">
      <c r="A28387" s="171" t="s">
        <v>52</v>
      </c>
      <c r="B28387" s="173"/>
    </row>
    <row r="28388" spans="1:2" hidden="1" x14ac:dyDescent="0.2">
      <c r="A28388" s="171" t="s">
        <v>52</v>
      </c>
      <c r="B28388" s="173"/>
    </row>
    <row r="28389" spans="1:2" hidden="1" x14ac:dyDescent="0.2">
      <c r="A28389" s="171" t="s">
        <v>52</v>
      </c>
      <c r="B28389" s="173"/>
    </row>
    <row r="28390" spans="1:2" hidden="1" x14ac:dyDescent="0.2">
      <c r="A28390" s="171" t="s">
        <v>52</v>
      </c>
      <c r="B28390" s="173"/>
    </row>
    <row r="28391" spans="1:2" hidden="1" x14ac:dyDescent="0.2">
      <c r="A28391" s="171" t="s">
        <v>52</v>
      </c>
      <c r="B28391" s="173"/>
    </row>
    <row r="28392" spans="1:2" hidden="1" x14ac:dyDescent="0.2">
      <c r="A28392" s="171" t="s">
        <v>52</v>
      </c>
      <c r="B28392" s="173"/>
    </row>
    <row r="28393" spans="1:2" hidden="1" x14ac:dyDescent="0.2">
      <c r="A28393" s="171" t="s">
        <v>52</v>
      </c>
      <c r="B28393" s="173"/>
    </row>
    <row r="28394" spans="1:2" hidden="1" x14ac:dyDescent="0.2">
      <c r="A28394" s="171" t="s">
        <v>52</v>
      </c>
      <c r="B28394" s="173"/>
    </row>
    <row r="28395" spans="1:2" hidden="1" x14ac:dyDescent="0.2">
      <c r="A28395" s="171" t="s">
        <v>52</v>
      </c>
      <c r="B28395" s="173"/>
    </row>
    <row r="28396" spans="1:2" hidden="1" x14ac:dyDescent="0.2">
      <c r="A28396" s="171" t="s">
        <v>52</v>
      </c>
      <c r="B28396" s="173"/>
    </row>
    <row r="28397" spans="1:2" hidden="1" x14ac:dyDescent="0.2">
      <c r="A28397" s="171" t="s">
        <v>52</v>
      </c>
      <c r="B28397" s="173"/>
    </row>
    <row r="28398" spans="1:2" hidden="1" x14ac:dyDescent="0.2">
      <c r="A28398" s="171" t="s">
        <v>52</v>
      </c>
      <c r="B28398" s="173"/>
    </row>
    <row r="28399" spans="1:2" hidden="1" x14ac:dyDescent="0.2">
      <c r="A28399" s="171" t="s">
        <v>52</v>
      </c>
      <c r="B28399" s="173"/>
    </row>
    <row r="28400" spans="1:2" hidden="1" x14ac:dyDescent="0.2">
      <c r="A28400" s="171" t="s">
        <v>52</v>
      </c>
      <c r="B28400" s="173"/>
    </row>
    <row r="28401" spans="1:2" hidden="1" x14ac:dyDescent="0.2">
      <c r="A28401" s="171" t="s">
        <v>52</v>
      </c>
      <c r="B28401" s="173"/>
    </row>
    <row r="28402" spans="1:2" hidden="1" x14ac:dyDescent="0.2">
      <c r="A28402" s="171" t="s">
        <v>52</v>
      </c>
      <c r="B28402" s="173"/>
    </row>
    <row r="28403" spans="1:2" hidden="1" x14ac:dyDescent="0.2">
      <c r="A28403" s="171" t="s">
        <v>52</v>
      </c>
      <c r="B28403" s="173"/>
    </row>
    <row r="28404" spans="1:2" hidden="1" x14ac:dyDescent="0.2">
      <c r="A28404" s="171" t="s">
        <v>52</v>
      </c>
      <c r="B28404" s="173"/>
    </row>
    <row r="28405" spans="1:2" hidden="1" x14ac:dyDescent="0.2">
      <c r="A28405" s="171" t="s">
        <v>52</v>
      </c>
      <c r="B28405" s="173"/>
    </row>
    <row r="28406" spans="1:2" hidden="1" x14ac:dyDescent="0.2">
      <c r="A28406" s="171" t="s">
        <v>52</v>
      </c>
      <c r="B28406" s="173"/>
    </row>
    <row r="28407" spans="1:2" hidden="1" x14ac:dyDescent="0.2">
      <c r="A28407" s="171" t="s">
        <v>52</v>
      </c>
      <c r="B28407" s="173"/>
    </row>
    <row r="28408" spans="1:2" hidden="1" x14ac:dyDescent="0.2">
      <c r="A28408" s="171" t="s">
        <v>52</v>
      </c>
      <c r="B28408" s="173"/>
    </row>
    <row r="28409" spans="1:2" hidden="1" x14ac:dyDescent="0.2">
      <c r="A28409" s="171" t="s">
        <v>52</v>
      </c>
      <c r="B28409" s="173"/>
    </row>
    <row r="28410" spans="1:2" hidden="1" x14ac:dyDescent="0.2">
      <c r="A28410" s="171" t="s">
        <v>52</v>
      </c>
      <c r="B28410" s="173"/>
    </row>
    <row r="28411" spans="1:2" hidden="1" x14ac:dyDescent="0.2">
      <c r="A28411" s="171" t="s">
        <v>52</v>
      </c>
      <c r="B28411" s="173"/>
    </row>
    <row r="28412" spans="1:2" hidden="1" x14ac:dyDescent="0.2">
      <c r="A28412" s="171" t="s">
        <v>52</v>
      </c>
      <c r="B28412" s="173"/>
    </row>
    <row r="28413" spans="1:2" hidden="1" x14ac:dyDescent="0.2">
      <c r="A28413" s="171" t="s">
        <v>52</v>
      </c>
      <c r="B28413" s="173"/>
    </row>
    <row r="28414" spans="1:2" hidden="1" x14ac:dyDescent="0.2">
      <c r="A28414" s="171" t="s">
        <v>52</v>
      </c>
      <c r="B28414" s="173"/>
    </row>
    <row r="28415" spans="1:2" hidden="1" x14ac:dyDescent="0.2">
      <c r="A28415" s="171" t="s">
        <v>52</v>
      </c>
      <c r="B28415" s="173"/>
    </row>
    <row r="28416" spans="1:2" hidden="1" x14ac:dyDescent="0.2">
      <c r="A28416" s="171" t="s">
        <v>52</v>
      </c>
      <c r="B28416" s="173"/>
    </row>
    <row r="28417" spans="1:2" hidden="1" x14ac:dyDescent="0.2">
      <c r="A28417" s="171" t="s">
        <v>52</v>
      </c>
      <c r="B28417" s="173"/>
    </row>
    <row r="28418" spans="1:2" hidden="1" x14ac:dyDescent="0.2">
      <c r="A28418" s="171" t="s">
        <v>52</v>
      </c>
      <c r="B28418" s="173"/>
    </row>
    <row r="28419" spans="1:2" hidden="1" x14ac:dyDescent="0.2">
      <c r="A28419" s="171" t="s">
        <v>52</v>
      </c>
      <c r="B28419" s="173"/>
    </row>
    <row r="28420" spans="1:2" hidden="1" x14ac:dyDescent="0.2">
      <c r="A28420" s="171" t="s">
        <v>52</v>
      </c>
      <c r="B28420" s="173"/>
    </row>
    <row r="28421" spans="1:2" hidden="1" x14ac:dyDescent="0.2">
      <c r="A28421" s="171" t="s">
        <v>52</v>
      </c>
      <c r="B28421" s="173"/>
    </row>
    <row r="28422" spans="1:2" hidden="1" x14ac:dyDescent="0.2">
      <c r="A28422" s="171" t="s">
        <v>52</v>
      </c>
      <c r="B28422" s="173"/>
    </row>
    <row r="28423" spans="1:2" hidden="1" x14ac:dyDescent="0.2">
      <c r="A28423" s="171" t="s">
        <v>52</v>
      </c>
      <c r="B28423" s="173"/>
    </row>
    <row r="28424" spans="1:2" hidden="1" x14ac:dyDescent="0.2">
      <c r="A28424" s="171" t="s">
        <v>52</v>
      </c>
      <c r="B28424" s="173"/>
    </row>
    <row r="28425" spans="1:2" hidden="1" x14ac:dyDescent="0.2">
      <c r="A28425" s="171" t="s">
        <v>52</v>
      </c>
      <c r="B28425" s="173"/>
    </row>
    <row r="28426" spans="1:2" hidden="1" x14ac:dyDescent="0.2">
      <c r="A28426" s="171" t="s">
        <v>52</v>
      </c>
      <c r="B28426" s="173"/>
    </row>
    <row r="28427" spans="1:2" hidden="1" x14ac:dyDescent="0.2">
      <c r="A28427" s="171" t="s">
        <v>52</v>
      </c>
      <c r="B28427" s="173"/>
    </row>
    <row r="28428" spans="1:2" hidden="1" x14ac:dyDescent="0.2">
      <c r="A28428" s="171" t="s">
        <v>52</v>
      </c>
      <c r="B28428" s="173"/>
    </row>
    <row r="28429" spans="1:2" hidden="1" x14ac:dyDescent="0.2">
      <c r="A28429" s="171" t="s">
        <v>52</v>
      </c>
      <c r="B28429" s="173"/>
    </row>
    <row r="28430" spans="1:2" hidden="1" x14ac:dyDescent="0.2">
      <c r="A28430" s="171" t="s">
        <v>52</v>
      </c>
      <c r="B28430" s="173"/>
    </row>
    <row r="28431" spans="1:2" hidden="1" x14ac:dyDescent="0.2">
      <c r="A28431" s="171" t="s">
        <v>52</v>
      </c>
      <c r="B28431" s="173"/>
    </row>
    <row r="28432" spans="1:2" hidden="1" x14ac:dyDescent="0.2">
      <c r="A28432" s="171" t="s">
        <v>52</v>
      </c>
      <c r="B28432" s="173"/>
    </row>
    <row r="28433" spans="1:2" hidden="1" x14ac:dyDescent="0.2">
      <c r="A28433" s="171" t="s">
        <v>52</v>
      </c>
      <c r="B28433" s="173"/>
    </row>
    <row r="28434" spans="1:2" hidden="1" x14ac:dyDescent="0.2">
      <c r="A28434" s="171" t="s">
        <v>52</v>
      </c>
      <c r="B28434" s="173"/>
    </row>
    <row r="28435" spans="1:2" hidden="1" x14ac:dyDescent="0.2">
      <c r="A28435" s="171" t="s">
        <v>52</v>
      </c>
      <c r="B28435" s="173"/>
    </row>
    <row r="28436" spans="1:2" hidden="1" x14ac:dyDescent="0.2">
      <c r="A28436" s="171" t="s">
        <v>52</v>
      </c>
      <c r="B28436" s="173"/>
    </row>
    <row r="28437" spans="1:2" hidden="1" x14ac:dyDescent="0.2">
      <c r="A28437" s="171" t="s">
        <v>52</v>
      </c>
      <c r="B28437" s="173"/>
    </row>
    <row r="28438" spans="1:2" hidden="1" x14ac:dyDescent="0.2">
      <c r="A28438" s="171" t="s">
        <v>52</v>
      </c>
      <c r="B28438" s="173"/>
    </row>
    <row r="28439" spans="1:2" hidden="1" x14ac:dyDescent="0.2">
      <c r="A28439" s="171" t="s">
        <v>52</v>
      </c>
      <c r="B28439" s="173"/>
    </row>
    <row r="28440" spans="1:2" hidden="1" x14ac:dyDescent="0.2">
      <c r="A28440" s="171" t="s">
        <v>52</v>
      </c>
      <c r="B28440" s="173"/>
    </row>
    <row r="28441" spans="1:2" hidden="1" x14ac:dyDescent="0.2">
      <c r="A28441" s="171" t="s">
        <v>52</v>
      </c>
      <c r="B28441" s="173"/>
    </row>
    <row r="28442" spans="1:2" hidden="1" x14ac:dyDescent="0.2">
      <c r="A28442" s="171" t="s">
        <v>52</v>
      </c>
      <c r="B28442" s="173"/>
    </row>
    <row r="28443" spans="1:2" hidden="1" x14ac:dyDescent="0.2">
      <c r="A28443" s="171" t="s">
        <v>52</v>
      </c>
      <c r="B28443" s="173"/>
    </row>
    <row r="28444" spans="1:2" hidden="1" x14ac:dyDescent="0.2">
      <c r="A28444" s="171" t="s">
        <v>52</v>
      </c>
      <c r="B28444" s="173"/>
    </row>
    <row r="28445" spans="1:2" hidden="1" x14ac:dyDescent="0.2">
      <c r="A28445" s="171" t="s">
        <v>52</v>
      </c>
      <c r="B28445" s="173"/>
    </row>
    <row r="28446" spans="1:2" hidden="1" x14ac:dyDescent="0.2">
      <c r="A28446" s="171" t="s">
        <v>52</v>
      </c>
      <c r="B28446" s="173"/>
    </row>
    <row r="28447" spans="1:2" hidden="1" x14ac:dyDescent="0.2">
      <c r="A28447" s="171" t="s">
        <v>52</v>
      </c>
      <c r="B28447" s="173"/>
    </row>
    <row r="28448" spans="1:2" hidden="1" x14ac:dyDescent="0.2">
      <c r="A28448" s="171" t="s">
        <v>52</v>
      </c>
      <c r="B28448" s="173"/>
    </row>
    <row r="28449" spans="1:2" hidden="1" x14ac:dyDescent="0.2">
      <c r="A28449" s="171" t="s">
        <v>52</v>
      </c>
      <c r="B28449" s="173"/>
    </row>
    <row r="28450" spans="1:2" hidden="1" x14ac:dyDescent="0.2">
      <c r="A28450" s="171" t="s">
        <v>52</v>
      </c>
      <c r="B28450" s="173"/>
    </row>
    <row r="28451" spans="1:2" hidden="1" x14ac:dyDescent="0.2">
      <c r="A28451" s="171" t="s">
        <v>52</v>
      </c>
      <c r="B28451" s="173"/>
    </row>
    <row r="28452" spans="1:2" hidden="1" x14ac:dyDescent="0.2">
      <c r="A28452" s="171" t="s">
        <v>52</v>
      </c>
      <c r="B28452" s="173"/>
    </row>
    <row r="28453" spans="1:2" hidden="1" x14ac:dyDescent="0.2">
      <c r="A28453" s="171" t="s">
        <v>52</v>
      </c>
      <c r="B28453" s="173"/>
    </row>
    <row r="28454" spans="1:2" hidden="1" x14ac:dyDescent="0.2">
      <c r="A28454" s="171" t="s">
        <v>52</v>
      </c>
      <c r="B28454" s="173"/>
    </row>
    <row r="28455" spans="1:2" hidden="1" x14ac:dyDescent="0.2">
      <c r="A28455" s="171" t="s">
        <v>52</v>
      </c>
      <c r="B28455" s="173"/>
    </row>
    <row r="28456" spans="1:2" hidden="1" x14ac:dyDescent="0.2">
      <c r="A28456" s="171" t="s">
        <v>52</v>
      </c>
      <c r="B28456" s="173"/>
    </row>
    <row r="28457" spans="1:2" hidden="1" x14ac:dyDescent="0.2">
      <c r="A28457" s="171" t="s">
        <v>52</v>
      </c>
      <c r="B28457" s="173"/>
    </row>
    <row r="28458" spans="1:2" hidden="1" x14ac:dyDescent="0.2">
      <c r="A28458" s="171" t="s">
        <v>52</v>
      </c>
      <c r="B28458" s="173"/>
    </row>
    <row r="28459" spans="1:2" hidden="1" x14ac:dyDescent="0.2">
      <c r="A28459" s="171" t="s">
        <v>52</v>
      </c>
      <c r="B28459" s="173"/>
    </row>
    <row r="28460" spans="1:2" hidden="1" x14ac:dyDescent="0.2">
      <c r="A28460" s="171" t="s">
        <v>52</v>
      </c>
      <c r="B28460" s="173"/>
    </row>
    <row r="28461" spans="1:2" hidden="1" x14ac:dyDescent="0.2">
      <c r="A28461" s="171" t="s">
        <v>52</v>
      </c>
      <c r="B28461" s="173"/>
    </row>
    <row r="28462" spans="1:2" hidden="1" x14ac:dyDescent="0.2">
      <c r="A28462" s="171" t="s">
        <v>52</v>
      </c>
      <c r="B28462" s="173"/>
    </row>
    <row r="28463" spans="1:2" hidden="1" x14ac:dyDescent="0.2">
      <c r="A28463" s="171" t="s">
        <v>52</v>
      </c>
      <c r="B28463" s="173"/>
    </row>
    <row r="28464" spans="1:2" hidden="1" x14ac:dyDescent="0.2">
      <c r="A28464" s="171" t="s">
        <v>52</v>
      </c>
      <c r="B28464" s="173"/>
    </row>
    <row r="28465" spans="1:2" hidden="1" x14ac:dyDescent="0.2">
      <c r="A28465" s="171" t="s">
        <v>52</v>
      </c>
      <c r="B28465" s="173"/>
    </row>
    <row r="28466" spans="1:2" hidden="1" x14ac:dyDescent="0.2">
      <c r="A28466" s="171" t="s">
        <v>52</v>
      </c>
      <c r="B28466" s="173"/>
    </row>
    <row r="28467" spans="1:2" hidden="1" x14ac:dyDescent="0.2">
      <c r="A28467" s="171" t="s">
        <v>52</v>
      </c>
      <c r="B28467" s="173"/>
    </row>
    <row r="28468" spans="1:2" hidden="1" x14ac:dyDescent="0.2">
      <c r="A28468" s="171" t="s">
        <v>52</v>
      </c>
      <c r="B28468" s="173"/>
    </row>
    <row r="28469" spans="1:2" hidden="1" x14ac:dyDescent="0.2">
      <c r="A28469" s="171" t="s">
        <v>52</v>
      </c>
      <c r="B28469" s="173"/>
    </row>
    <row r="28470" spans="1:2" hidden="1" x14ac:dyDescent="0.2">
      <c r="A28470" s="171" t="s">
        <v>52</v>
      </c>
      <c r="B28470" s="173"/>
    </row>
    <row r="28471" spans="1:2" hidden="1" x14ac:dyDescent="0.2">
      <c r="A28471" s="171" t="s">
        <v>52</v>
      </c>
      <c r="B28471" s="173"/>
    </row>
    <row r="28472" spans="1:2" hidden="1" x14ac:dyDescent="0.2">
      <c r="A28472" s="171" t="s">
        <v>52</v>
      </c>
      <c r="B28472" s="173"/>
    </row>
    <row r="28473" spans="1:2" hidden="1" x14ac:dyDescent="0.2">
      <c r="A28473" s="171" t="s">
        <v>52</v>
      </c>
      <c r="B28473" s="173"/>
    </row>
    <row r="28474" spans="1:2" hidden="1" x14ac:dyDescent="0.2">
      <c r="A28474" s="171" t="s">
        <v>52</v>
      </c>
      <c r="B28474" s="173"/>
    </row>
    <row r="28475" spans="1:2" hidden="1" x14ac:dyDescent="0.2">
      <c r="A28475" s="171" t="s">
        <v>52</v>
      </c>
      <c r="B28475" s="173"/>
    </row>
    <row r="28476" spans="1:2" hidden="1" x14ac:dyDescent="0.2">
      <c r="A28476" s="171" t="s">
        <v>52</v>
      </c>
      <c r="B28476" s="173"/>
    </row>
    <row r="28477" spans="1:2" hidden="1" x14ac:dyDescent="0.2">
      <c r="A28477" s="171" t="s">
        <v>52</v>
      </c>
      <c r="B28477" s="173"/>
    </row>
    <row r="28478" spans="1:2" hidden="1" x14ac:dyDescent="0.2">
      <c r="A28478" s="171" t="s">
        <v>52</v>
      </c>
      <c r="B28478" s="173"/>
    </row>
    <row r="28479" spans="1:2" hidden="1" x14ac:dyDescent="0.2">
      <c r="A28479" s="171" t="s">
        <v>52</v>
      </c>
      <c r="B28479" s="173"/>
    </row>
    <row r="28480" spans="1:2" hidden="1" x14ac:dyDescent="0.2">
      <c r="A28480" s="171" t="s">
        <v>52</v>
      </c>
      <c r="B28480" s="173"/>
    </row>
    <row r="28481" spans="1:2" hidden="1" x14ac:dyDescent="0.2">
      <c r="A28481" s="171" t="s">
        <v>52</v>
      </c>
      <c r="B28481" s="173"/>
    </row>
    <row r="28482" spans="1:2" hidden="1" x14ac:dyDescent="0.2">
      <c r="A28482" s="171" t="s">
        <v>52</v>
      </c>
      <c r="B28482" s="173"/>
    </row>
    <row r="28483" spans="1:2" hidden="1" x14ac:dyDescent="0.2">
      <c r="A28483" s="171" t="s">
        <v>52</v>
      </c>
      <c r="B28483" s="173"/>
    </row>
    <row r="28484" spans="1:2" hidden="1" x14ac:dyDescent="0.2">
      <c r="A28484" s="171" t="s">
        <v>52</v>
      </c>
      <c r="B28484" s="173"/>
    </row>
    <row r="28485" spans="1:2" hidden="1" x14ac:dyDescent="0.2">
      <c r="A28485" s="171" t="s">
        <v>52</v>
      </c>
      <c r="B28485" s="173"/>
    </row>
    <row r="28486" spans="1:2" hidden="1" x14ac:dyDescent="0.2">
      <c r="A28486" s="171" t="s">
        <v>52</v>
      </c>
      <c r="B28486" s="173"/>
    </row>
    <row r="28487" spans="1:2" hidden="1" x14ac:dyDescent="0.2">
      <c r="A28487" s="171" t="s">
        <v>52</v>
      </c>
      <c r="B28487" s="173"/>
    </row>
    <row r="28488" spans="1:2" hidden="1" x14ac:dyDescent="0.2">
      <c r="A28488" s="171" t="s">
        <v>52</v>
      </c>
      <c r="B28488" s="173"/>
    </row>
    <row r="28489" spans="1:2" hidden="1" x14ac:dyDescent="0.2">
      <c r="A28489" s="171" t="s">
        <v>52</v>
      </c>
      <c r="B28489" s="173"/>
    </row>
    <row r="28490" spans="1:2" hidden="1" x14ac:dyDescent="0.2">
      <c r="A28490" s="171" t="s">
        <v>52</v>
      </c>
      <c r="B28490" s="173"/>
    </row>
    <row r="28491" spans="1:2" hidden="1" x14ac:dyDescent="0.2">
      <c r="A28491" s="171" t="s">
        <v>52</v>
      </c>
      <c r="B28491" s="173"/>
    </row>
    <row r="28492" spans="1:2" hidden="1" x14ac:dyDescent="0.2">
      <c r="A28492" s="171" t="s">
        <v>52</v>
      </c>
      <c r="B28492" s="173"/>
    </row>
    <row r="28493" spans="1:2" hidden="1" x14ac:dyDescent="0.2">
      <c r="A28493" s="171" t="s">
        <v>52</v>
      </c>
      <c r="B28493" s="173"/>
    </row>
    <row r="28494" spans="1:2" hidden="1" x14ac:dyDescent="0.2">
      <c r="A28494" s="171" t="s">
        <v>52</v>
      </c>
      <c r="B28494" s="173"/>
    </row>
    <row r="28495" spans="1:2" hidden="1" x14ac:dyDescent="0.2">
      <c r="A28495" s="171" t="s">
        <v>52</v>
      </c>
      <c r="B28495" s="173"/>
    </row>
    <row r="28496" spans="1:2" hidden="1" x14ac:dyDescent="0.2">
      <c r="A28496" s="171" t="s">
        <v>52</v>
      </c>
      <c r="B28496" s="173"/>
    </row>
    <row r="28497" spans="1:2" hidden="1" x14ac:dyDescent="0.2">
      <c r="A28497" s="171" t="s">
        <v>52</v>
      </c>
      <c r="B28497" s="173"/>
    </row>
    <row r="28498" spans="1:2" hidden="1" x14ac:dyDescent="0.2">
      <c r="A28498" s="171" t="s">
        <v>52</v>
      </c>
      <c r="B28498" s="173"/>
    </row>
    <row r="28499" spans="1:2" hidden="1" x14ac:dyDescent="0.2">
      <c r="A28499" s="171" t="s">
        <v>52</v>
      </c>
      <c r="B28499" s="173"/>
    </row>
    <row r="28500" spans="1:2" hidden="1" x14ac:dyDescent="0.2">
      <c r="A28500" s="171" t="s">
        <v>52</v>
      </c>
      <c r="B28500" s="173"/>
    </row>
    <row r="28501" spans="1:2" hidden="1" x14ac:dyDescent="0.2">
      <c r="A28501" s="171" t="s">
        <v>52</v>
      </c>
      <c r="B28501" s="173"/>
    </row>
    <row r="28502" spans="1:2" hidden="1" x14ac:dyDescent="0.2">
      <c r="A28502" s="171" t="s">
        <v>52</v>
      </c>
      <c r="B28502" s="173"/>
    </row>
    <row r="28503" spans="1:2" hidden="1" x14ac:dyDescent="0.2">
      <c r="A28503" s="171" t="s">
        <v>52</v>
      </c>
      <c r="B28503" s="173"/>
    </row>
    <row r="28504" spans="1:2" hidden="1" x14ac:dyDescent="0.2">
      <c r="A28504" s="171" t="s">
        <v>52</v>
      </c>
      <c r="B28504" s="173"/>
    </row>
    <row r="28505" spans="1:2" hidden="1" x14ac:dyDescent="0.2">
      <c r="A28505" s="171" t="s">
        <v>52</v>
      </c>
      <c r="B28505" s="173"/>
    </row>
    <row r="28506" spans="1:2" hidden="1" x14ac:dyDescent="0.2">
      <c r="A28506" s="171" t="s">
        <v>52</v>
      </c>
      <c r="B28506" s="173"/>
    </row>
    <row r="28507" spans="1:2" hidden="1" x14ac:dyDescent="0.2">
      <c r="A28507" s="171" t="s">
        <v>52</v>
      </c>
      <c r="B28507" s="173"/>
    </row>
    <row r="28508" spans="1:2" hidden="1" x14ac:dyDescent="0.2">
      <c r="A28508" s="171" t="s">
        <v>52</v>
      </c>
      <c r="B28508" s="173"/>
    </row>
    <row r="28509" spans="1:2" hidden="1" x14ac:dyDescent="0.2">
      <c r="A28509" s="171" t="s">
        <v>52</v>
      </c>
      <c r="B28509" s="173"/>
    </row>
    <row r="28510" spans="1:2" hidden="1" x14ac:dyDescent="0.2">
      <c r="A28510" s="171" t="s">
        <v>52</v>
      </c>
      <c r="B28510" s="173"/>
    </row>
    <row r="28511" spans="1:2" hidden="1" x14ac:dyDescent="0.2">
      <c r="A28511" s="171" t="s">
        <v>52</v>
      </c>
      <c r="B28511" s="173"/>
    </row>
    <row r="28512" spans="1:2" hidden="1" x14ac:dyDescent="0.2">
      <c r="A28512" s="171" t="s">
        <v>52</v>
      </c>
      <c r="B28512" s="173"/>
    </row>
    <row r="28513" spans="1:2" hidden="1" x14ac:dyDescent="0.2">
      <c r="A28513" s="171" t="s">
        <v>52</v>
      </c>
      <c r="B28513" s="173"/>
    </row>
    <row r="28514" spans="1:2" hidden="1" x14ac:dyDescent="0.2">
      <c r="A28514" s="171" t="s">
        <v>52</v>
      </c>
      <c r="B28514" s="173"/>
    </row>
    <row r="28515" spans="1:2" hidden="1" x14ac:dyDescent="0.2">
      <c r="A28515" s="171" t="s">
        <v>52</v>
      </c>
      <c r="B28515" s="173"/>
    </row>
    <row r="28516" spans="1:2" hidden="1" x14ac:dyDescent="0.2">
      <c r="A28516" s="171" t="s">
        <v>52</v>
      </c>
      <c r="B28516" s="173"/>
    </row>
    <row r="28517" spans="1:2" hidden="1" x14ac:dyDescent="0.2">
      <c r="A28517" s="171" t="s">
        <v>52</v>
      </c>
      <c r="B28517" s="173"/>
    </row>
    <row r="28518" spans="1:2" hidden="1" x14ac:dyDescent="0.2">
      <c r="A28518" s="171" t="s">
        <v>52</v>
      </c>
      <c r="B28518" s="173"/>
    </row>
    <row r="28519" spans="1:2" hidden="1" x14ac:dyDescent="0.2">
      <c r="A28519" s="171" t="s">
        <v>52</v>
      </c>
      <c r="B28519" s="173"/>
    </row>
    <row r="28520" spans="1:2" hidden="1" x14ac:dyDescent="0.2">
      <c r="A28520" s="171" t="s">
        <v>52</v>
      </c>
      <c r="B28520" s="173"/>
    </row>
    <row r="28521" spans="1:2" hidden="1" x14ac:dyDescent="0.2">
      <c r="A28521" s="171" t="s">
        <v>52</v>
      </c>
      <c r="B28521" s="173"/>
    </row>
    <row r="28522" spans="1:2" hidden="1" x14ac:dyDescent="0.2">
      <c r="A28522" s="171" t="s">
        <v>52</v>
      </c>
      <c r="B28522" s="173"/>
    </row>
    <row r="28523" spans="1:2" hidden="1" x14ac:dyDescent="0.2">
      <c r="A28523" s="171" t="s">
        <v>52</v>
      </c>
      <c r="B28523" s="173"/>
    </row>
    <row r="28524" spans="1:2" hidden="1" x14ac:dyDescent="0.2">
      <c r="A28524" s="171" t="s">
        <v>52</v>
      </c>
      <c r="B28524" s="173"/>
    </row>
    <row r="28525" spans="1:2" hidden="1" x14ac:dyDescent="0.2">
      <c r="A28525" s="171" t="s">
        <v>52</v>
      </c>
      <c r="B28525" s="173"/>
    </row>
    <row r="28526" spans="1:2" hidden="1" x14ac:dyDescent="0.2">
      <c r="A28526" s="171" t="s">
        <v>52</v>
      </c>
      <c r="B28526" s="173"/>
    </row>
    <row r="28527" spans="1:2" hidden="1" x14ac:dyDescent="0.2">
      <c r="A28527" s="171" t="s">
        <v>52</v>
      </c>
      <c r="B28527" s="173"/>
    </row>
    <row r="28528" spans="1:2" hidden="1" x14ac:dyDescent="0.2">
      <c r="A28528" s="171" t="s">
        <v>52</v>
      </c>
      <c r="B28528" s="173"/>
    </row>
    <row r="28529" spans="1:2" hidden="1" x14ac:dyDescent="0.2">
      <c r="A28529" s="171" t="s">
        <v>52</v>
      </c>
      <c r="B28529" s="173"/>
    </row>
    <row r="28530" spans="1:2" hidden="1" x14ac:dyDescent="0.2">
      <c r="A28530" s="171" t="s">
        <v>52</v>
      </c>
      <c r="B28530" s="173"/>
    </row>
    <row r="28531" spans="1:2" hidden="1" x14ac:dyDescent="0.2">
      <c r="A28531" s="171" t="s">
        <v>52</v>
      </c>
      <c r="B28531" s="173"/>
    </row>
    <row r="28532" spans="1:2" hidden="1" x14ac:dyDescent="0.2">
      <c r="A28532" s="171" t="s">
        <v>52</v>
      </c>
      <c r="B28532" s="173"/>
    </row>
    <row r="28533" spans="1:2" hidden="1" x14ac:dyDescent="0.2">
      <c r="A28533" s="171" t="s">
        <v>52</v>
      </c>
      <c r="B28533" s="173"/>
    </row>
    <row r="28534" spans="1:2" hidden="1" x14ac:dyDescent="0.2">
      <c r="A28534" s="171" t="s">
        <v>52</v>
      </c>
      <c r="B28534" s="173"/>
    </row>
    <row r="28535" spans="1:2" hidden="1" x14ac:dyDescent="0.2">
      <c r="A28535" s="171" t="s">
        <v>52</v>
      </c>
      <c r="B28535" s="173"/>
    </row>
    <row r="28536" spans="1:2" hidden="1" x14ac:dyDescent="0.2">
      <c r="A28536" s="171" t="s">
        <v>52</v>
      </c>
      <c r="B28536" s="173"/>
    </row>
    <row r="28537" spans="1:2" hidden="1" x14ac:dyDescent="0.2">
      <c r="A28537" s="171" t="s">
        <v>52</v>
      </c>
      <c r="B28537" s="173"/>
    </row>
    <row r="28538" spans="1:2" hidden="1" x14ac:dyDescent="0.2">
      <c r="A28538" s="171" t="s">
        <v>52</v>
      </c>
      <c r="B28538" s="173"/>
    </row>
    <row r="28539" spans="1:2" hidden="1" x14ac:dyDescent="0.2">
      <c r="A28539" s="171" t="s">
        <v>52</v>
      </c>
      <c r="B28539" s="173"/>
    </row>
    <row r="28540" spans="1:2" hidden="1" x14ac:dyDescent="0.2">
      <c r="A28540" s="171" t="s">
        <v>52</v>
      </c>
      <c r="B28540" s="173"/>
    </row>
    <row r="28541" spans="1:2" hidden="1" x14ac:dyDescent="0.2">
      <c r="A28541" s="171" t="s">
        <v>52</v>
      </c>
      <c r="B28541" s="173"/>
    </row>
    <row r="28542" spans="1:2" hidden="1" x14ac:dyDescent="0.2">
      <c r="A28542" s="171" t="s">
        <v>52</v>
      </c>
      <c r="B28542" s="173"/>
    </row>
    <row r="28543" spans="1:2" hidden="1" x14ac:dyDescent="0.2">
      <c r="A28543" s="171" t="s">
        <v>52</v>
      </c>
      <c r="B28543" s="173"/>
    </row>
    <row r="28544" spans="1:2" hidden="1" x14ac:dyDescent="0.2">
      <c r="A28544" s="171" t="s">
        <v>52</v>
      </c>
      <c r="B28544" s="173"/>
    </row>
    <row r="28545" spans="1:2" hidden="1" x14ac:dyDescent="0.2">
      <c r="A28545" s="171" t="s">
        <v>52</v>
      </c>
      <c r="B28545" s="173"/>
    </row>
    <row r="28546" spans="1:2" hidden="1" x14ac:dyDescent="0.2">
      <c r="A28546" s="171" t="s">
        <v>52</v>
      </c>
      <c r="B28546" s="173"/>
    </row>
    <row r="28547" spans="1:2" hidden="1" x14ac:dyDescent="0.2">
      <c r="A28547" s="171" t="s">
        <v>52</v>
      </c>
      <c r="B28547" s="173"/>
    </row>
    <row r="28548" spans="1:2" hidden="1" x14ac:dyDescent="0.2">
      <c r="A28548" s="171" t="s">
        <v>52</v>
      </c>
      <c r="B28548" s="173"/>
    </row>
    <row r="28549" spans="1:2" hidden="1" x14ac:dyDescent="0.2">
      <c r="A28549" s="171" t="s">
        <v>52</v>
      </c>
      <c r="B28549" s="173"/>
    </row>
    <row r="28550" spans="1:2" hidden="1" x14ac:dyDescent="0.2">
      <c r="A28550" s="171" t="s">
        <v>52</v>
      </c>
      <c r="B28550" s="173"/>
    </row>
    <row r="28551" spans="1:2" hidden="1" x14ac:dyDescent="0.2">
      <c r="A28551" s="171" t="s">
        <v>52</v>
      </c>
      <c r="B28551" s="173"/>
    </row>
    <row r="28552" spans="1:2" hidden="1" x14ac:dyDescent="0.2">
      <c r="A28552" s="171" t="s">
        <v>52</v>
      </c>
      <c r="B28552" s="173"/>
    </row>
    <row r="28553" spans="1:2" hidden="1" x14ac:dyDescent="0.2">
      <c r="A28553" s="171" t="s">
        <v>52</v>
      </c>
      <c r="B28553" s="173"/>
    </row>
    <row r="28554" spans="1:2" hidden="1" x14ac:dyDescent="0.2">
      <c r="A28554" s="171" t="s">
        <v>52</v>
      </c>
      <c r="B28554" s="173"/>
    </row>
    <row r="28555" spans="1:2" hidden="1" x14ac:dyDescent="0.2">
      <c r="A28555" s="171" t="s">
        <v>52</v>
      </c>
      <c r="B28555" s="173"/>
    </row>
    <row r="28556" spans="1:2" hidden="1" x14ac:dyDescent="0.2">
      <c r="A28556" s="171" t="s">
        <v>52</v>
      </c>
      <c r="B28556" s="173"/>
    </row>
    <row r="28557" spans="1:2" hidden="1" x14ac:dyDescent="0.2">
      <c r="A28557" s="171" t="s">
        <v>52</v>
      </c>
      <c r="B28557" s="173"/>
    </row>
    <row r="28558" spans="1:2" hidden="1" x14ac:dyDescent="0.2">
      <c r="A28558" s="171" t="s">
        <v>52</v>
      </c>
      <c r="B28558" s="173"/>
    </row>
    <row r="28559" spans="1:2" hidden="1" x14ac:dyDescent="0.2">
      <c r="A28559" s="171" t="s">
        <v>52</v>
      </c>
      <c r="B28559" s="173"/>
    </row>
    <row r="28560" spans="1:2" hidden="1" x14ac:dyDescent="0.2">
      <c r="A28560" s="171" t="s">
        <v>52</v>
      </c>
      <c r="B28560" s="173"/>
    </row>
    <row r="28561" spans="1:2" hidden="1" x14ac:dyDescent="0.2">
      <c r="A28561" s="171" t="s">
        <v>52</v>
      </c>
      <c r="B28561" s="173"/>
    </row>
    <row r="28562" spans="1:2" hidden="1" x14ac:dyDescent="0.2">
      <c r="A28562" s="171" t="s">
        <v>52</v>
      </c>
      <c r="B28562" s="173"/>
    </row>
    <row r="28563" spans="1:2" hidden="1" x14ac:dyDescent="0.2">
      <c r="A28563" s="171" t="s">
        <v>52</v>
      </c>
      <c r="B28563" s="173"/>
    </row>
    <row r="28564" spans="1:2" hidden="1" x14ac:dyDescent="0.2">
      <c r="A28564" s="171" t="s">
        <v>52</v>
      </c>
      <c r="B28564" s="173"/>
    </row>
    <row r="28565" spans="1:2" hidden="1" x14ac:dyDescent="0.2">
      <c r="A28565" s="171" t="s">
        <v>52</v>
      </c>
      <c r="B28565" s="173"/>
    </row>
    <row r="28566" spans="1:2" hidden="1" x14ac:dyDescent="0.2">
      <c r="A28566" s="171" t="s">
        <v>52</v>
      </c>
      <c r="B28566" s="173"/>
    </row>
    <row r="28567" spans="1:2" hidden="1" x14ac:dyDescent="0.2">
      <c r="A28567" s="171" t="s">
        <v>52</v>
      </c>
      <c r="B28567" s="173"/>
    </row>
    <row r="28568" spans="1:2" hidden="1" x14ac:dyDescent="0.2">
      <c r="A28568" s="171" t="s">
        <v>52</v>
      </c>
      <c r="B28568" s="173"/>
    </row>
    <row r="28569" spans="1:2" hidden="1" x14ac:dyDescent="0.2">
      <c r="A28569" s="171" t="s">
        <v>52</v>
      </c>
      <c r="B28569" s="173"/>
    </row>
    <row r="28570" spans="1:2" hidden="1" x14ac:dyDescent="0.2">
      <c r="A28570" s="171" t="s">
        <v>52</v>
      </c>
      <c r="B28570" s="173"/>
    </row>
    <row r="28571" spans="1:2" hidden="1" x14ac:dyDescent="0.2">
      <c r="A28571" s="171" t="s">
        <v>52</v>
      </c>
      <c r="B28571" s="173"/>
    </row>
    <row r="28572" spans="1:2" hidden="1" x14ac:dyDescent="0.2">
      <c r="A28572" s="171" t="s">
        <v>52</v>
      </c>
      <c r="B28572" s="173"/>
    </row>
    <row r="28573" spans="1:2" hidden="1" x14ac:dyDescent="0.2">
      <c r="A28573" s="171" t="s">
        <v>52</v>
      </c>
      <c r="B28573" s="173"/>
    </row>
    <row r="28574" spans="1:2" hidden="1" x14ac:dyDescent="0.2">
      <c r="A28574" s="171" t="s">
        <v>52</v>
      </c>
      <c r="B28574" s="173"/>
    </row>
    <row r="28575" spans="1:2" hidden="1" x14ac:dyDescent="0.2">
      <c r="A28575" s="171" t="s">
        <v>52</v>
      </c>
      <c r="B28575" s="173"/>
    </row>
    <row r="28576" spans="1:2" hidden="1" x14ac:dyDescent="0.2">
      <c r="A28576" s="171" t="s">
        <v>52</v>
      </c>
      <c r="B28576" s="173"/>
    </row>
    <row r="28577" spans="1:2" hidden="1" x14ac:dyDescent="0.2">
      <c r="A28577" s="171" t="s">
        <v>52</v>
      </c>
      <c r="B28577" s="173"/>
    </row>
    <row r="28578" spans="1:2" hidden="1" x14ac:dyDescent="0.2">
      <c r="A28578" s="171" t="s">
        <v>52</v>
      </c>
      <c r="B28578" s="173"/>
    </row>
    <row r="28579" spans="1:2" hidden="1" x14ac:dyDescent="0.2">
      <c r="A28579" s="171" t="s">
        <v>52</v>
      </c>
      <c r="B28579" s="173"/>
    </row>
    <row r="28580" spans="1:2" hidden="1" x14ac:dyDescent="0.2">
      <c r="A28580" s="171" t="s">
        <v>52</v>
      </c>
      <c r="B28580" s="173"/>
    </row>
    <row r="28581" spans="1:2" hidden="1" x14ac:dyDescent="0.2">
      <c r="A28581" s="171" t="s">
        <v>52</v>
      </c>
      <c r="B28581" s="173"/>
    </row>
    <row r="28582" spans="1:2" hidden="1" x14ac:dyDescent="0.2">
      <c r="A28582" s="171" t="s">
        <v>52</v>
      </c>
      <c r="B28582" s="173"/>
    </row>
    <row r="28583" spans="1:2" hidden="1" x14ac:dyDescent="0.2">
      <c r="A28583" s="171" t="s">
        <v>52</v>
      </c>
      <c r="B28583" s="173"/>
    </row>
    <row r="28584" spans="1:2" hidden="1" x14ac:dyDescent="0.2">
      <c r="A28584" s="171" t="s">
        <v>52</v>
      </c>
      <c r="B28584" s="173"/>
    </row>
    <row r="28585" spans="1:2" hidden="1" x14ac:dyDescent="0.2">
      <c r="A28585" s="171" t="s">
        <v>52</v>
      </c>
      <c r="B28585" s="173"/>
    </row>
    <row r="28586" spans="1:2" hidden="1" x14ac:dyDescent="0.2">
      <c r="A28586" s="171" t="s">
        <v>52</v>
      </c>
      <c r="B28586" s="173"/>
    </row>
    <row r="28587" spans="1:2" hidden="1" x14ac:dyDescent="0.2">
      <c r="A28587" s="171" t="s">
        <v>52</v>
      </c>
      <c r="B28587" s="173"/>
    </row>
    <row r="28588" spans="1:2" hidden="1" x14ac:dyDescent="0.2">
      <c r="A28588" s="171" t="s">
        <v>52</v>
      </c>
      <c r="B28588" s="173"/>
    </row>
    <row r="28589" spans="1:2" hidden="1" x14ac:dyDescent="0.2">
      <c r="A28589" s="171" t="s">
        <v>52</v>
      </c>
      <c r="B28589" s="173"/>
    </row>
    <row r="28590" spans="1:2" hidden="1" x14ac:dyDescent="0.2">
      <c r="A28590" s="171" t="s">
        <v>52</v>
      </c>
      <c r="B28590" s="173"/>
    </row>
    <row r="28591" spans="1:2" hidden="1" x14ac:dyDescent="0.2">
      <c r="A28591" s="171" t="s">
        <v>52</v>
      </c>
      <c r="B28591" s="173"/>
    </row>
    <row r="28592" spans="1:2" hidden="1" x14ac:dyDescent="0.2">
      <c r="A28592" s="171" t="s">
        <v>52</v>
      </c>
      <c r="B28592" s="173"/>
    </row>
    <row r="28593" spans="1:2" hidden="1" x14ac:dyDescent="0.2">
      <c r="A28593" s="171" t="s">
        <v>52</v>
      </c>
      <c r="B28593" s="173"/>
    </row>
    <row r="28594" spans="1:2" hidden="1" x14ac:dyDescent="0.2">
      <c r="A28594" s="171" t="s">
        <v>52</v>
      </c>
      <c r="B28594" s="173"/>
    </row>
    <row r="28595" spans="1:2" hidden="1" x14ac:dyDescent="0.2">
      <c r="A28595" s="171" t="s">
        <v>52</v>
      </c>
      <c r="B28595" s="173"/>
    </row>
    <row r="28596" spans="1:2" hidden="1" x14ac:dyDescent="0.2">
      <c r="A28596" s="171" t="s">
        <v>52</v>
      </c>
      <c r="B28596" s="173"/>
    </row>
    <row r="28597" spans="1:2" hidden="1" x14ac:dyDescent="0.2">
      <c r="A28597" s="171" t="s">
        <v>52</v>
      </c>
      <c r="B28597" s="173"/>
    </row>
    <row r="28598" spans="1:2" hidden="1" x14ac:dyDescent="0.2">
      <c r="A28598" s="171" t="s">
        <v>52</v>
      </c>
      <c r="B28598" s="173"/>
    </row>
    <row r="28599" spans="1:2" hidden="1" x14ac:dyDescent="0.2">
      <c r="A28599" s="171" t="s">
        <v>52</v>
      </c>
      <c r="B28599" s="173"/>
    </row>
    <row r="28600" spans="1:2" hidden="1" x14ac:dyDescent="0.2">
      <c r="A28600" s="171" t="s">
        <v>52</v>
      </c>
      <c r="B28600" s="173"/>
    </row>
    <row r="28601" spans="1:2" hidden="1" x14ac:dyDescent="0.2">
      <c r="A28601" s="171" t="s">
        <v>52</v>
      </c>
      <c r="B28601" s="173"/>
    </row>
    <row r="28602" spans="1:2" hidden="1" x14ac:dyDescent="0.2">
      <c r="A28602" s="171" t="s">
        <v>52</v>
      </c>
      <c r="B28602" s="173"/>
    </row>
    <row r="28603" spans="1:2" hidden="1" x14ac:dyDescent="0.2">
      <c r="A28603" s="171" t="s">
        <v>52</v>
      </c>
      <c r="B28603" s="173"/>
    </row>
    <row r="28604" spans="1:2" hidden="1" x14ac:dyDescent="0.2">
      <c r="A28604" s="171" t="s">
        <v>52</v>
      </c>
      <c r="B28604" s="173"/>
    </row>
    <row r="28605" spans="1:2" hidden="1" x14ac:dyDescent="0.2">
      <c r="A28605" s="171" t="s">
        <v>52</v>
      </c>
      <c r="B28605" s="173"/>
    </row>
    <row r="28606" spans="1:2" hidden="1" x14ac:dyDescent="0.2">
      <c r="A28606" s="171" t="s">
        <v>52</v>
      </c>
      <c r="B28606" s="173"/>
    </row>
    <row r="28607" spans="1:2" hidden="1" x14ac:dyDescent="0.2">
      <c r="A28607" s="171" t="s">
        <v>52</v>
      </c>
      <c r="B28607" s="173"/>
    </row>
    <row r="28608" spans="1:2" hidden="1" x14ac:dyDescent="0.2">
      <c r="A28608" s="171" t="s">
        <v>52</v>
      </c>
      <c r="B28608" s="173"/>
    </row>
    <row r="28609" spans="1:2" hidden="1" x14ac:dyDescent="0.2">
      <c r="A28609" s="171" t="s">
        <v>52</v>
      </c>
      <c r="B28609" s="173"/>
    </row>
    <row r="28610" spans="1:2" hidden="1" x14ac:dyDescent="0.2">
      <c r="A28610" s="171" t="s">
        <v>52</v>
      </c>
      <c r="B28610" s="173"/>
    </row>
    <row r="28611" spans="1:2" hidden="1" x14ac:dyDescent="0.2">
      <c r="A28611" s="171" t="s">
        <v>52</v>
      </c>
      <c r="B28611" s="173"/>
    </row>
    <row r="28612" spans="1:2" hidden="1" x14ac:dyDescent="0.2">
      <c r="A28612" s="171" t="s">
        <v>52</v>
      </c>
      <c r="B28612" s="173"/>
    </row>
    <row r="28613" spans="1:2" hidden="1" x14ac:dyDescent="0.2">
      <c r="A28613" s="171" t="s">
        <v>52</v>
      </c>
      <c r="B28613" s="173"/>
    </row>
    <row r="28614" spans="1:2" hidden="1" x14ac:dyDescent="0.2">
      <c r="A28614" s="171" t="s">
        <v>52</v>
      </c>
      <c r="B28614" s="173"/>
    </row>
    <row r="28615" spans="1:2" hidden="1" x14ac:dyDescent="0.2">
      <c r="A28615" s="171" t="s">
        <v>52</v>
      </c>
      <c r="B28615" s="173"/>
    </row>
    <row r="28616" spans="1:2" hidden="1" x14ac:dyDescent="0.2">
      <c r="A28616" s="171" t="s">
        <v>52</v>
      </c>
      <c r="B28616" s="173"/>
    </row>
    <row r="28617" spans="1:2" hidden="1" x14ac:dyDescent="0.2">
      <c r="A28617" s="171" t="s">
        <v>52</v>
      </c>
      <c r="B28617" s="173"/>
    </row>
    <row r="28618" spans="1:2" hidden="1" x14ac:dyDescent="0.2">
      <c r="A28618" s="171" t="s">
        <v>52</v>
      </c>
      <c r="B28618" s="173"/>
    </row>
    <row r="28619" spans="1:2" hidden="1" x14ac:dyDescent="0.2">
      <c r="A28619" s="171" t="s">
        <v>52</v>
      </c>
      <c r="B28619" s="173"/>
    </row>
    <row r="28620" spans="1:2" hidden="1" x14ac:dyDescent="0.2">
      <c r="A28620" s="171" t="s">
        <v>52</v>
      </c>
      <c r="B28620" s="173"/>
    </row>
    <row r="28621" spans="1:2" hidden="1" x14ac:dyDescent="0.2">
      <c r="A28621" s="171" t="s">
        <v>52</v>
      </c>
      <c r="B28621" s="173"/>
    </row>
    <row r="28622" spans="1:2" hidden="1" x14ac:dyDescent="0.2">
      <c r="A28622" s="171" t="s">
        <v>52</v>
      </c>
      <c r="B28622" s="173"/>
    </row>
    <row r="28623" spans="1:2" hidden="1" x14ac:dyDescent="0.2">
      <c r="A28623" s="171" t="s">
        <v>52</v>
      </c>
      <c r="B28623" s="173"/>
    </row>
    <row r="28624" spans="1:2" hidden="1" x14ac:dyDescent="0.2">
      <c r="A28624" s="171" t="s">
        <v>52</v>
      </c>
      <c r="B28624" s="173"/>
    </row>
    <row r="28625" spans="1:2" hidden="1" x14ac:dyDescent="0.2">
      <c r="A28625" s="171" t="s">
        <v>52</v>
      </c>
      <c r="B28625" s="173"/>
    </row>
    <row r="28626" spans="1:2" hidden="1" x14ac:dyDescent="0.2">
      <c r="A28626" s="171" t="s">
        <v>52</v>
      </c>
      <c r="B28626" s="173"/>
    </row>
    <row r="28627" spans="1:2" hidden="1" x14ac:dyDescent="0.2">
      <c r="A28627" s="171" t="s">
        <v>52</v>
      </c>
      <c r="B28627" s="173"/>
    </row>
    <row r="28628" spans="1:2" hidden="1" x14ac:dyDescent="0.2">
      <c r="A28628" s="171" t="s">
        <v>52</v>
      </c>
      <c r="B28628" s="173"/>
    </row>
    <row r="28629" spans="1:2" hidden="1" x14ac:dyDescent="0.2">
      <c r="A28629" s="171" t="s">
        <v>52</v>
      </c>
      <c r="B28629" s="173"/>
    </row>
    <row r="28630" spans="1:2" hidden="1" x14ac:dyDescent="0.2">
      <c r="A28630" s="171" t="s">
        <v>52</v>
      </c>
      <c r="B28630" s="173"/>
    </row>
    <row r="28631" spans="1:2" hidden="1" x14ac:dyDescent="0.2">
      <c r="A28631" s="171" t="s">
        <v>52</v>
      </c>
      <c r="B28631" s="173"/>
    </row>
    <row r="28632" spans="1:2" hidden="1" x14ac:dyDescent="0.2">
      <c r="A28632" s="171" t="s">
        <v>52</v>
      </c>
      <c r="B28632" s="173"/>
    </row>
    <row r="28633" spans="1:2" hidden="1" x14ac:dyDescent="0.2">
      <c r="A28633" s="171" t="s">
        <v>52</v>
      </c>
      <c r="B28633" s="173"/>
    </row>
    <row r="28634" spans="1:2" hidden="1" x14ac:dyDescent="0.2">
      <c r="A28634" s="171" t="s">
        <v>52</v>
      </c>
      <c r="B28634" s="173"/>
    </row>
    <row r="28635" spans="1:2" hidden="1" x14ac:dyDescent="0.2">
      <c r="A28635" s="171" t="s">
        <v>52</v>
      </c>
      <c r="B28635" s="173"/>
    </row>
    <row r="28636" spans="1:2" hidden="1" x14ac:dyDescent="0.2">
      <c r="A28636" s="171" t="s">
        <v>52</v>
      </c>
      <c r="B28636" s="173"/>
    </row>
    <row r="28637" spans="1:2" hidden="1" x14ac:dyDescent="0.2">
      <c r="A28637" s="171" t="s">
        <v>52</v>
      </c>
      <c r="B28637" s="173"/>
    </row>
    <row r="28638" spans="1:2" hidden="1" x14ac:dyDescent="0.2">
      <c r="A28638" s="171" t="s">
        <v>52</v>
      </c>
      <c r="B28638" s="173"/>
    </row>
    <row r="28639" spans="1:2" hidden="1" x14ac:dyDescent="0.2">
      <c r="A28639" s="171" t="s">
        <v>52</v>
      </c>
      <c r="B28639" s="173"/>
    </row>
    <row r="28640" spans="1:2" hidden="1" x14ac:dyDescent="0.2">
      <c r="A28640" s="171" t="s">
        <v>52</v>
      </c>
      <c r="B28640" s="173"/>
    </row>
    <row r="28641" spans="1:2" hidden="1" x14ac:dyDescent="0.2">
      <c r="A28641" s="171" t="s">
        <v>52</v>
      </c>
      <c r="B28641" s="173"/>
    </row>
    <row r="28642" spans="1:2" hidden="1" x14ac:dyDescent="0.2">
      <c r="A28642" s="171" t="s">
        <v>52</v>
      </c>
      <c r="B28642" s="173"/>
    </row>
    <row r="28643" spans="1:2" hidden="1" x14ac:dyDescent="0.2">
      <c r="A28643" s="171" t="s">
        <v>52</v>
      </c>
      <c r="B28643" s="173"/>
    </row>
    <row r="28644" spans="1:2" hidden="1" x14ac:dyDescent="0.2">
      <c r="A28644" s="171" t="s">
        <v>52</v>
      </c>
      <c r="B28644" s="173"/>
    </row>
    <row r="28645" spans="1:2" hidden="1" x14ac:dyDescent="0.2">
      <c r="A28645" s="171" t="s">
        <v>52</v>
      </c>
      <c r="B28645" s="173"/>
    </row>
    <row r="28646" spans="1:2" hidden="1" x14ac:dyDescent="0.2">
      <c r="A28646" s="171" t="s">
        <v>52</v>
      </c>
      <c r="B28646" s="173"/>
    </row>
    <row r="28647" spans="1:2" hidden="1" x14ac:dyDescent="0.2">
      <c r="A28647" s="171" t="s">
        <v>52</v>
      </c>
      <c r="B28647" s="173"/>
    </row>
    <row r="28648" spans="1:2" hidden="1" x14ac:dyDescent="0.2">
      <c r="A28648" s="171" t="s">
        <v>52</v>
      </c>
      <c r="B28648" s="173"/>
    </row>
    <row r="28649" spans="1:2" hidden="1" x14ac:dyDescent="0.2">
      <c r="A28649" s="171" t="s">
        <v>52</v>
      </c>
      <c r="B28649" s="173"/>
    </row>
    <row r="28650" spans="1:2" hidden="1" x14ac:dyDescent="0.2">
      <c r="A28650" s="171" t="s">
        <v>52</v>
      </c>
      <c r="B28650" s="173"/>
    </row>
    <row r="28651" spans="1:2" hidden="1" x14ac:dyDescent="0.2">
      <c r="A28651" s="171" t="s">
        <v>52</v>
      </c>
      <c r="B28651" s="173"/>
    </row>
    <row r="28652" spans="1:2" hidden="1" x14ac:dyDescent="0.2">
      <c r="A28652" s="171" t="s">
        <v>52</v>
      </c>
      <c r="B28652" s="173"/>
    </row>
    <row r="28653" spans="1:2" hidden="1" x14ac:dyDescent="0.2">
      <c r="A28653" s="171" t="s">
        <v>52</v>
      </c>
      <c r="B28653" s="173"/>
    </row>
    <row r="28654" spans="1:2" hidden="1" x14ac:dyDescent="0.2">
      <c r="A28654" s="171" t="s">
        <v>52</v>
      </c>
      <c r="B28654" s="173"/>
    </row>
    <row r="28655" spans="1:2" hidden="1" x14ac:dyDescent="0.2">
      <c r="A28655" s="171" t="s">
        <v>52</v>
      </c>
      <c r="B28655" s="173"/>
    </row>
    <row r="28656" spans="1:2" hidden="1" x14ac:dyDescent="0.2">
      <c r="A28656" s="171" t="s">
        <v>52</v>
      </c>
      <c r="B28656" s="173"/>
    </row>
    <row r="28657" spans="1:2" hidden="1" x14ac:dyDescent="0.2">
      <c r="A28657" s="171" t="s">
        <v>52</v>
      </c>
      <c r="B28657" s="173"/>
    </row>
    <row r="28658" spans="1:2" hidden="1" x14ac:dyDescent="0.2">
      <c r="A28658" s="171" t="s">
        <v>52</v>
      </c>
      <c r="B28658" s="173"/>
    </row>
    <row r="28659" spans="1:2" hidden="1" x14ac:dyDescent="0.2">
      <c r="A28659" s="171" t="s">
        <v>52</v>
      </c>
      <c r="B28659" s="173"/>
    </row>
    <row r="28660" spans="1:2" hidden="1" x14ac:dyDescent="0.2">
      <c r="A28660" s="171" t="s">
        <v>52</v>
      </c>
      <c r="B28660" s="173"/>
    </row>
    <row r="28661" spans="1:2" hidden="1" x14ac:dyDescent="0.2">
      <c r="A28661" s="171" t="s">
        <v>52</v>
      </c>
      <c r="B28661" s="173"/>
    </row>
    <row r="28662" spans="1:2" hidden="1" x14ac:dyDescent="0.2">
      <c r="A28662" s="171" t="s">
        <v>52</v>
      </c>
      <c r="B28662" s="173"/>
    </row>
    <row r="28663" spans="1:2" hidden="1" x14ac:dyDescent="0.2">
      <c r="A28663" s="171" t="s">
        <v>52</v>
      </c>
      <c r="B28663" s="173"/>
    </row>
    <row r="28664" spans="1:2" hidden="1" x14ac:dyDescent="0.2">
      <c r="A28664" s="171" t="s">
        <v>52</v>
      </c>
      <c r="B28664" s="173"/>
    </row>
    <row r="28665" spans="1:2" hidden="1" x14ac:dyDescent="0.2">
      <c r="A28665" s="171" t="s">
        <v>52</v>
      </c>
      <c r="B28665" s="173"/>
    </row>
    <row r="28666" spans="1:2" hidden="1" x14ac:dyDescent="0.2">
      <c r="A28666" s="171" t="s">
        <v>52</v>
      </c>
      <c r="B28666" s="173"/>
    </row>
    <row r="28667" spans="1:2" hidden="1" x14ac:dyDescent="0.2">
      <c r="A28667" s="171" t="s">
        <v>52</v>
      </c>
      <c r="B28667" s="173"/>
    </row>
    <row r="28668" spans="1:2" hidden="1" x14ac:dyDescent="0.2">
      <c r="A28668" s="171" t="s">
        <v>52</v>
      </c>
      <c r="B28668" s="173"/>
    </row>
    <row r="28669" spans="1:2" hidden="1" x14ac:dyDescent="0.2">
      <c r="A28669" s="171" t="s">
        <v>52</v>
      </c>
      <c r="B28669" s="173"/>
    </row>
    <row r="28670" spans="1:2" hidden="1" x14ac:dyDescent="0.2">
      <c r="A28670" s="171" t="s">
        <v>52</v>
      </c>
      <c r="B28670" s="173"/>
    </row>
    <row r="28671" spans="1:2" hidden="1" x14ac:dyDescent="0.2">
      <c r="A28671" s="171" t="s">
        <v>52</v>
      </c>
      <c r="B28671" s="173"/>
    </row>
    <row r="28672" spans="1:2" hidden="1" x14ac:dyDescent="0.2">
      <c r="A28672" s="171" t="s">
        <v>52</v>
      </c>
      <c r="B28672" s="173"/>
    </row>
    <row r="28673" spans="1:2" hidden="1" x14ac:dyDescent="0.2">
      <c r="A28673" s="171" t="s">
        <v>52</v>
      </c>
      <c r="B28673" s="173"/>
    </row>
    <row r="28674" spans="1:2" hidden="1" x14ac:dyDescent="0.2">
      <c r="A28674" s="171" t="s">
        <v>52</v>
      </c>
      <c r="B28674" s="173"/>
    </row>
    <row r="28675" spans="1:2" hidden="1" x14ac:dyDescent="0.2">
      <c r="A28675" s="171" t="s">
        <v>52</v>
      </c>
      <c r="B28675" s="173"/>
    </row>
    <row r="28676" spans="1:2" hidden="1" x14ac:dyDescent="0.2">
      <c r="A28676" s="171" t="s">
        <v>52</v>
      </c>
      <c r="B28676" s="173"/>
    </row>
    <row r="28677" spans="1:2" hidden="1" x14ac:dyDescent="0.2">
      <c r="A28677" s="171" t="s">
        <v>52</v>
      </c>
      <c r="B28677" s="173"/>
    </row>
    <row r="28678" spans="1:2" hidden="1" x14ac:dyDescent="0.2">
      <c r="A28678" s="171" t="s">
        <v>52</v>
      </c>
      <c r="B28678" s="173"/>
    </row>
    <row r="28679" spans="1:2" hidden="1" x14ac:dyDescent="0.2">
      <c r="A28679" s="171" t="s">
        <v>52</v>
      </c>
      <c r="B28679" s="173"/>
    </row>
    <row r="28680" spans="1:2" hidden="1" x14ac:dyDescent="0.2">
      <c r="A28680" s="171" t="s">
        <v>52</v>
      </c>
      <c r="B28680" s="173"/>
    </row>
    <row r="28681" spans="1:2" hidden="1" x14ac:dyDescent="0.2">
      <c r="A28681" s="171" t="s">
        <v>52</v>
      </c>
      <c r="B28681" s="173"/>
    </row>
    <row r="28682" spans="1:2" hidden="1" x14ac:dyDescent="0.2">
      <c r="A28682" s="171" t="s">
        <v>52</v>
      </c>
      <c r="B28682" s="173"/>
    </row>
    <row r="28683" spans="1:2" hidden="1" x14ac:dyDescent="0.2">
      <c r="A28683" s="171" t="s">
        <v>52</v>
      </c>
      <c r="B28683" s="173"/>
    </row>
    <row r="28684" spans="1:2" hidden="1" x14ac:dyDescent="0.2">
      <c r="A28684" s="171" t="s">
        <v>52</v>
      </c>
      <c r="B28684" s="173"/>
    </row>
    <row r="28685" spans="1:2" hidden="1" x14ac:dyDescent="0.2">
      <c r="A28685" s="171" t="s">
        <v>52</v>
      </c>
      <c r="B28685" s="173"/>
    </row>
    <row r="28686" spans="1:2" hidden="1" x14ac:dyDescent="0.2">
      <c r="A28686" s="171" t="s">
        <v>52</v>
      </c>
      <c r="B28686" s="173"/>
    </row>
    <row r="28687" spans="1:2" hidden="1" x14ac:dyDescent="0.2">
      <c r="A28687" s="171" t="s">
        <v>52</v>
      </c>
      <c r="B28687" s="173"/>
    </row>
    <row r="28688" spans="1:2" hidden="1" x14ac:dyDescent="0.2">
      <c r="A28688" s="171" t="s">
        <v>52</v>
      </c>
      <c r="B28688" s="173"/>
    </row>
    <row r="28689" spans="1:2" hidden="1" x14ac:dyDescent="0.2">
      <c r="A28689" s="171" t="s">
        <v>52</v>
      </c>
      <c r="B28689" s="173"/>
    </row>
    <row r="28690" spans="1:2" hidden="1" x14ac:dyDescent="0.2">
      <c r="A28690" s="171" t="s">
        <v>52</v>
      </c>
      <c r="B28690" s="173"/>
    </row>
    <row r="28691" spans="1:2" hidden="1" x14ac:dyDescent="0.2">
      <c r="A28691" s="171" t="s">
        <v>52</v>
      </c>
      <c r="B28691" s="173"/>
    </row>
    <row r="28692" spans="1:2" hidden="1" x14ac:dyDescent="0.2">
      <c r="A28692" s="171" t="s">
        <v>52</v>
      </c>
      <c r="B28692" s="173"/>
    </row>
    <row r="28693" spans="1:2" hidden="1" x14ac:dyDescent="0.2">
      <c r="A28693" s="171" t="s">
        <v>52</v>
      </c>
      <c r="B28693" s="173"/>
    </row>
    <row r="28694" spans="1:2" hidden="1" x14ac:dyDescent="0.2">
      <c r="A28694" s="171" t="s">
        <v>52</v>
      </c>
      <c r="B28694" s="173"/>
    </row>
    <row r="28695" spans="1:2" hidden="1" x14ac:dyDescent="0.2">
      <c r="A28695" s="171" t="s">
        <v>52</v>
      </c>
      <c r="B28695" s="173"/>
    </row>
    <row r="28696" spans="1:2" hidden="1" x14ac:dyDescent="0.2">
      <c r="A28696" s="171" t="s">
        <v>52</v>
      </c>
      <c r="B28696" s="173"/>
    </row>
    <row r="28697" spans="1:2" hidden="1" x14ac:dyDescent="0.2">
      <c r="A28697" s="171" t="s">
        <v>52</v>
      </c>
      <c r="B28697" s="173"/>
    </row>
    <row r="28698" spans="1:2" hidden="1" x14ac:dyDescent="0.2">
      <c r="A28698" s="171" t="s">
        <v>52</v>
      </c>
      <c r="B28698" s="173"/>
    </row>
    <row r="28699" spans="1:2" hidden="1" x14ac:dyDescent="0.2">
      <c r="A28699" s="171" t="s">
        <v>52</v>
      </c>
      <c r="B28699" s="173"/>
    </row>
    <row r="28700" spans="1:2" hidden="1" x14ac:dyDescent="0.2">
      <c r="A28700" s="171" t="s">
        <v>52</v>
      </c>
      <c r="B28700" s="173"/>
    </row>
    <row r="28701" spans="1:2" hidden="1" x14ac:dyDescent="0.2">
      <c r="A28701" s="171" t="s">
        <v>52</v>
      </c>
      <c r="B28701" s="173"/>
    </row>
    <row r="28702" spans="1:2" hidden="1" x14ac:dyDescent="0.2">
      <c r="A28702" s="171" t="s">
        <v>52</v>
      </c>
      <c r="B28702" s="173"/>
    </row>
    <row r="28703" spans="1:2" hidden="1" x14ac:dyDescent="0.2">
      <c r="A28703" s="171" t="s">
        <v>52</v>
      </c>
      <c r="B28703" s="173"/>
    </row>
    <row r="28704" spans="1:2" hidden="1" x14ac:dyDescent="0.2">
      <c r="A28704" s="171" t="s">
        <v>52</v>
      </c>
      <c r="B28704" s="173"/>
    </row>
    <row r="28705" spans="1:2" hidden="1" x14ac:dyDescent="0.2">
      <c r="A28705" s="171" t="s">
        <v>52</v>
      </c>
      <c r="B28705" s="173"/>
    </row>
    <row r="28706" spans="1:2" hidden="1" x14ac:dyDescent="0.2">
      <c r="A28706" s="171" t="s">
        <v>52</v>
      </c>
      <c r="B28706" s="173"/>
    </row>
    <row r="28707" spans="1:2" hidden="1" x14ac:dyDescent="0.2">
      <c r="A28707" s="171" t="s">
        <v>52</v>
      </c>
      <c r="B28707" s="173"/>
    </row>
    <row r="28708" spans="1:2" hidden="1" x14ac:dyDescent="0.2">
      <c r="A28708" s="171" t="s">
        <v>52</v>
      </c>
      <c r="B28708" s="173"/>
    </row>
    <row r="28709" spans="1:2" hidden="1" x14ac:dyDescent="0.2">
      <c r="A28709" s="171" t="s">
        <v>52</v>
      </c>
      <c r="B28709" s="173"/>
    </row>
    <row r="28710" spans="1:2" hidden="1" x14ac:dyDescent="0.2">
      <c r="A28710" s="171" t="s">
        <v>52</v>
      </c>
      <c r="B28710" s="173"/>
    </row>
    <row r="28711" spans="1:2" hidden="1" x14ac:dyDescent="0.2">
      <c r="A28711" s="171" t="s">
        <v>52</v>
      </c>
      <c r="B28711" s="173"/>
    </row>
    <row r="28712" spans="1:2" hidden="1" x14ac:dyDescent="0.2">
      <c r="A28712" s="171" t="s">
        <v>52</v>
      </c>
      <c r="B28712" s="173"/>
    </row>
    <row r="28713" spans="1:2" hidden="1" x14ac:dyDescent="0.2">
      <c r="A28713" s="171" t="s">
        <v>52</v>
      </c>
      <c r="B28713" s="173"/>
    </row>
    <row r="28714" spans="1:2" hidden="1" x14ac:dyDescent="0.2">
      <c r="A28714" s="171" t="s">
        <v>52</v>
      </c>
      <c r="B28714" s="173"/>
    </row>
    <row r="28715" spans="1:2" hidden="1" x14ac:dyDescent="0.2">
      <c r="A28715" s="171" t="s">
        <v>52</v>
      </c>
      <c r="B28715" s="173"/>
    </row>
    <row r="28716" spans="1:2" hidden="1" x14ac:dyDescent="0.2">
      <c r="A28716" s="171" t="s">
        <v>52</v>
      </c>
      <c r="B28716" s="173"/>
    </row>
    <row r="28717" spans="1:2" hidden="1" x14ac:dyDescent="0.2">
      <c r="A28717" s="171" t="s">
        <v>52</v>
      </c>
      <c r="B28717" s="173"/>
    </row>
    <row r="28718" spans="1:2" hidden="1" x14ac:dyDescent="0.2">
      <c r="A28718" s="171" t="s">
        <v>52</v>
      </c>
      <c r="B28718" s="173"/>
    </row>
    <row r="28719" spans="1:2" hidden="1" x14ac:dyDescent="0.2">
      <c r="A28719" s="171" t="s">
        <v>52</v>
      </c>
      <c r="B28719" s="173"/>
    </row>
    <row r="28720" spans="1:2" hidden="1" x14ac:dyDescent="0.2">
      <c r="A28720" s="171" t="s">
        <v>52</v>
      </c>
      <c r="B28720" s="173"/>
    </row>
    <row r="28721" spans="1:2" hidden="1" x14ac:dyDescent="0.2">
      <c r="A28721" s="171" t="s">
        <v>52</v>
      </c>
      <c r="B28721" s="173"/>
    </row>
    <row r="28722" spans="1:2" hidden="1" x14ac:dyDescent="0.2">
      <c r="A28722" s="171" t="s">
        <v>52</v>
      </c>
      <c r="B28722" s="173"/>
    </row>
    <row r="28723" spans="1:2" hidden="1" x14ac:dyDescent="0.2">
      <c r="A28723" s="171" t="s">
        <v>52</v>
      </c>
      <c r="B28723" s="173"/>
    </row>
    <row r="28724" spans="1:2" hidden="1" x14ac:dyDescent="0.2">
      <c r="A28724" s="171" t="s">
        <v>52</v>
      </c>
      <c r="B28724" s="173"/>
    </row>
    <row r="28725" spans="1:2" hidden="1" x14ac:dyDescent="0.2">
      <c r="A28725" s="171" t="s">
        <v>52</v>
      </c>
      <c r="B28725" s="173"/>
    </row>
    <row r="28726" spans="1:2" hidden="1" x14ac:dyDescent="0.2">
      <c r="A28726" s="171" t="s">
        <v>52</v>
      </c>
      <c r="B28726" s="173"/>
    </row>
    <row r="28727" spans="1:2" hidden="1" x14ac:dyDescent="0.2">
      <c r="A28727" s="171" t="s">
        <v>52</v>
      </c>
      <c r="B28727" s="173"/>
    </row>
    <row r="28728" spans="1:2" hidden="1" x14ac:dyDescent="0.2">
      <c r="A28728" s="171" t="s">
        <v>52</v>
      </c>
      <c r="B28728" s="173"/>
    </row>
    <row r="28729" spans="1:2" hidden="1" x14ac:dyDescent="0.2">
      <c r="A28729" s="171" t="s">
        <v>52</v>
      </c>
      <c r="B28729" s="173"/>
    </row>
    <row r="28730" spans="1:2" hidden="1" x14ac:dyDescent="0.2">
      <c r="A28730" s="171" t="s">
        <v>52</v>
      </c>
      <c r="B28730" s="173"/>
    </row>
    <row r="28731" spans="1:2" hidden="1" x14ac:dyDescent="0.2">
      <c r="A28731" s="171" t="s">
        <v>52</v>
      </c>
      <c r="B28731" s="173"/>
    </row>
    <row r="28732" spans="1:2" hidden="1" x14ac:dyDescent="0.2">
      <c r="A28732" s="171" t="s">
        <v>52</v>
      </c>
      <c r="B28732" s="173"/>
    </row>
    <row r="28733" spans="1:2" hidden="1" x14ac:dyDescent="0.2">
      <c r="A28733" s="171" t="s">
        <v>52</v>
      </c>
      <c r="B28733" s="173"/>
    </row>
    <row r="28734" spans="1:2" hidden="1" x14ac:dyDescent="0.2">
      <c r="A28734" s="171" t="s">
        <v>52</v>
      </c>
      <c r="B28734" s="173"/>
    </row>
    <row r="28735" spans="1:2" hidden="1" x14ac:dyDescent="0.2">
      <c r="A28735" s="171" t="s">
        <v>52</v>
      </c>
      <c r="B28735" s="173"/>
    </row>
    <row r="28736" spans="1:2" hidden="1" x14ac:dyDescent="0.2">
      <c r="A28736" s="171" t="s">
        <v>52</v>
      </c>
      <c r="B28736" s="173"/>
    </row>
    <row r="28737" spans="1:2" hidden="1" x14ac:dyDescent="0.2">
      <c r="A28737" s="171" t="s">
        <v>52</v>
      </c>
      <c r="B28737" s="173"/>
    </row>
    <row r="28738" spans="1:2" hidden="1" x14ac:dyDescent="0.2">
      <c r="A28738" s="171" t="s">
        <v>52</v>
      </c>
      <c r="B28738" s="173"/>
    </row>
    <row r="28739" spans="1:2" hidden="1" x14ac:dyDescent="0.2">
      <c r="A28739" s="171" t="s">
        <v>52</v>
      </c>
      <c r="B28739" s="173"/>
    </row>
    <row r="28740" spans="1:2" hidden="1" x14ac:dyDescent="0.2">
      <c r="A28740" s="171" t="s">
        <v>52</v>
      </c>
      <c r="B28740" s="173"/>
    </row>
    <row r="28741" spans="1:2" hidden="1" x14ac:dyDescent="0.2">
      <c r="A28741" s="171" t="s">
        <v>52</v>
      </c>
      <c r="B28741" s="173"/>
    </row>
    <row r="28742" spans="1:2" hidden="1" x14ac:dyDescent="0.2">
      <c r="A28742" s="171" t="s">
        <v>52</v>
      </c>
      <c r="B28742" s="173"/>
    </row>
    <row r="28743" spans="1:2" hidden="1" x14ac:dyDescent="0.2">
      <c r="A28743" s="171" t="s">
        <v>52</v>
      </c>
      <c r="B28743" s="173"/>
    </row>
    <row r="28744" spans="1:2" hidden="1" x14ac:dyDescent="0.2">
      <c r="A28744" s="171" t="s">
        <v>52</v>
      </c>
      <c r="B28744" s="173"/>
    </row>
    <row r="28745" spans="1:2" hidden="1" x14ac:dyDescent="0.2">
      <c r="A28745" s="171" t="s">
        <v>52</v>
      </c>
      <c r="B28745" s="173"/>
    </row>
    <row r="28746" spans="1:2" hidden="1" x14ac:dyDescent="0.2">
      <c r="A28746" s="171" t="s">
        <v>52</v>
      </c>
      <c r="B28746" s="173"/>
    </row>
    <row r="28747" spans="1:2" hidden="1" x14ac:dyDescent="0.2">
      <c r="A28747" s="171" t="s">
        <v>52</v>
      </c>
      <c r="B28747" s="173"/>
    </row>
    <row r="28748" spans="1:2" hidden="1" x14ac:dyDescent="0.2">
      <c r="A28748" s="171" t="s">
        <v>52</v>
      </c>
      <c r="B28748" s="173"/>
    </row>
    <row r="28749" spans="1:2" hidden="1" x14ac:dyDescent="0.2">
      <c r="A28749" s="171" t="s">
        <v>52</v>
      </c>
      <c r="B28749" s="173"/>
    </row>
    <row r="28750" spans="1:2" hidden="1" x14ac:dyDescent="0.2">
      <c r="A28750" s="171" t="s">
        <v>52</v>
      </c>
      <c r="B28750" s="173"/>
    </row>
    <row r="28751" spans="1:2" hidden="1" x14ac:dyDescent="0.2">
      <c r="A28751" s="171" t="s">
        <v>52</v>
      </c>
      <c r="B28751" s="173"/>
    </row>
    <row r="28752" spans="1:2" hidden="1" x14ac:dyDescent="0.2">
      <c r="A28752" s="171" t="s">
        <v>52</v>
      </c>
      <c r="B28752" s="173"/>
    </row>
    <row r="28753" spans="1:2" hidden="1" x14ac:dyDescent="0.2">
      <c r="A28753" s="171" t="s">
        <v>52</v>
      </c>
      <c r="B28753" s="173"/>
    </row>
    <row r="28754" spans="1:2" hidden="1" x14ac:dyDescent="0.2">
      <c r="A28754" s="171" t="s">
        <v>52</v>
      </c>
      <c r="B28754" s="173"/>
    </row>
    <row r="28755" spans="1:2" hidden="1" x14ac:dyDescent="0.2">
      <c r="A28755" s="171" t="s">
        <v>52</v>
      </c>
      <c r="B28755" s="173"/>
    </row>
    <row r="28756" spans="1:2" hidden="1" x14ac:dyDescent="0.2">
      <c r="A28756" s="171" t="s">
        <v>52</v>
      </c>
      <c r="B28756" s="173"/>
    </row>
    <row r="28757" spans="1:2" hidden="1" x14ac:dyDescent="0.2">
      <c r="A28757" s="171" t="s">
        <v>52</v>
      </c>
      <c r="B28757" s="173"/>
    </row>
    <row r="28758" spans="1:2" hidden="1" x14ac:dyDescent="0.2">
      <c r="A28758" s="171" t="s">
        <v>52</v>
      </c>
      <c r="B28758" s="173"/>
    </row>
    <row r="28759" spans="1:2" hidden="1" x14ac:dyDescent="0.2">
      <c r="A28759" s="171" t="s">
        <v>52</v>
      </c>
      <c r="B28759" s="173"/>
    </row>
    <row r="28760" spans="1:2" hidden="1" x14ac:dyDescent="0.2">
      <c r="A28760" s="171" t="s">
        <v>52</v>
      </c>
      <c r="B28760" s="173"/>
    </row>
    <row r="28761" spans="1:2" hidden="1" x14ac:dyDescent="0.2">
      <c r="A28761" s="171" t="s">
        <v>52</v>
      </c>
      <c r="B28761" s="173"/>
    </row>
    <row r="28762" spans="1:2" hidden="1" x14ac:dyDescent="0.2">
      <c r="A28762" s="171" t="s">
        <v>52</v>
      </c>
      <c r="B28762" s="173"/>
    </row>
    <row r="28763" spans="1:2" hidden="1" x14ac:dyDescent="0.2">
      <c r="A28763" s="171" t="s">
        <v>52</v>
      </c>
      <c r="B28763" s="173"/>
    </row>
    <row r="28764" spans="1:2" hidden="1" x14ac:dyDescent="0.2">
      <c r="A28764" s="171" t="s">
        <v>52</v>
      </c>
      <c r="B28764" s="173"/>
    </row>
    <row r="28765" spans="1:2" hidden="1" x14ac:dyDescent="0.2">
      <c r="A28765" s="171" t="s">
        <v>52</v>
      </c>
      <c r="B28765" s="173"/>
    </row>
    <row r="28766" spans="1:2" hidden="1" x14ac:dyDescent="0.2">
      <c r="A28766" s="171" t="s">
        <v>52</v>
      </c>
      <c r="B28766" s="173"/>
    </row>
    <row r="28767" spans="1:2" hidden="1" x14ac:dyDescent="0.2">
      <c r="A28767" s="171" t="s">
        <v>52</v>
      </c>
      <c r="B28767" s="173"/>
    </row>
    <row r="28768" spans="1:2" hidden="1" x14ac:dyDescent="0.2">
      <c r="A28768" s="171" t="s">
        <v>52</v>
      </c>
      <c r="B28768" s="173"/>
    </row>
    <row r="28769" spans="1:2" hidden="1" x14ac:dyDescent="0.2">
      <c r="A28769" s="171" t="s">
        <v>52</v>
      </c>
      <c r="B28769" s="173"/>
    </row>
    <row r="28770" spans="1:2" hidden="1" x14ac:dyDescent="0.2">
      <c r="A28770" s="171" t="s">
        <v>52</v>
      </c>
      <c r="B28770" s="173"/>
    </row>
    <row r="28771" spans="1:2" hidden="1" x14ac:dyDescent="0.2">
      <c r="A28771" s="171" t="s">
        <v>52</v>
      </c>
      <c r="B28771" s="173"/>
    </row>
    <row r="28772" spans="1:2" hidden="1" x14ac:dyDescent="0.2">
      <c r="A28772" s="171" t="s">
        <v>52</v>
      </c>
      <c r="B28772" s="173"/>
    </row>
    <row r="28773" spans="1:2" hidden="1" x14ac:dyDescent="0.2">
      <c r="A28773" s="171" t="s">
        <v>52</v>
      </c>
      <c r="B28773" s="173"/>
    </row>
    <row r="28774" spans="1:2" hidden="1" x14ac:dyDescent="0.2">
      <c r="A28774" s="171" t="s">
        <v>52</v>
      </c>
      <c r="B28774" s="173"/>
    </row>
    <row r="28775" spans="1:2" hidden="1" x14ac:dyDescent="0.2">
      <c r="A28775" s="171" t="s">
        <v>52</v>
      </c>
      <c r="B28775" s="173"/>
    </row>
    <row r="28776" spans="1:2" hidden="1" x14ac:dyDescent="0.2">
      <c r="A28776" s="171" t="s">
        <v>52</v>
      </c>
      <c r="B28776" s="173"/>
    </row>
    <row r="28777" spans="1:2" hidden="1" x14ac:dyDescent="0.2">
      <c r="A28777" s="171" t="s">
        <v>52</v>
      </c>
      <c r="B28777" s="173"/>
    </row>
    <row r="28778" spans="1:2" hidden="1" x14ac:dyDescent="0.2">
      <c r="A28778" s="171" t="s">
        <v>52</v>
      </c>
      <c r="B28778" s="173"/>
    </row>
    <row r="28779" spans="1:2" hidden="1" x14ac:dyDescent="0.2">
      <c r="A28779" s="171" t="s">
        <v>52</v>
      </c>
      <c r="B28779" s="173"/>
    </row>
    <row r="28780" spans="1:2" hidden="1" x14ac:dyDescent="0.2">
      <c r="A28780" s="171" t="s">
        <v>52</v>
      </c>
      <c r="B28780" s="173"/>
    </row>
    <row r="28781" spans="1:2" hidden="1" x14ac:dyDescent="0.2">
      <c r="A28781" s="171" t="s">
        <v>52</v>
      </c>
      <c r="B28781" s="173"/>
    </row>
    <row r="28782" spans="1:2" hidden="1" x14ac:dyDescent="0.2">
      <c r="A28782" s="171" t="s">
        <v>52</v>
      </c>
      <c r="B28782" s="173"/>
    </row>
    <row r="28783" spans="1:2" hidden="1" x14ac:dyDescent="0.2">
      <c r="A28783" s="171" t="s">
        <v>52</v>
      </c>
      <c r="B28783" s="173"/>
    </row>
    <row r="28784" spans="1:2" hidden="1" x14ac:dyDescent="0.2">
      <c r="A28784" s="171" t="s">
        <v>52</v>
      </c>
      <c r="B28784" s="173"/>
    </row>
    <row r="28785" spans="1:2" hidden="1" x14ac:dyDescent="0.2">
      <c r="A28785" s="171" t="s">
        <v>52</v>
      </c>
      <c r="B28785" s="173"/>
    </row>
    <row r="28786" spans="1:2" hidden="1" x14ac:dyDescent="0.2">
      <c r="A28786" s="171" t="s">
        <v>52</v>
      </c>
      <c r="B28786" s="173"/>
    </row>
    <row r="28787" spans="1:2" hidden="1" x14ac:dyDescent="0.2">
      <c r="A28787" s="171" t="s">
        <v>52</v>
      </c>
      <c r="B28787" s="173"/>
    </row>
    <row r="28788" spans="1:2" hidden="1" x14ac:dyDescent="0.2">
      <c r="A28788" s="171" t="s">
        <v>52</v>
      </c>
      <c r="B28788" s="173"/>
    </row>
    <row r="28789" spans="1:2" hidden="1" x14ac:dyDescent="0.2">
      <c r="A28789" s="171" t="s">
        <v>52</v>
      </c>
      <c r="B28789" s="173"/>
    </row>
    <row r="28790" spans="1:2" hidden="1" x14ac:dyDescent="0.2">
      <c r="A28790" s="171" t="s">
        <v>52</v>
      </c>
      <c r="B28790" s="173"/>
    </row>
    <row r="28791" spans="1:2" hidden="1" x14ac:dyDescent="0.2">
      <c r="A28791" s="171" t="s">
        <v>52</v>
      </c>
      <c r="B28791" s="173"/>
    </row>
    <row r="28792" spans="1:2" hidden="1" x14ac:dyDescent="0.2">
      <c r="A28792" s="171" t="s">
        <v>52</v>
      </c>
      <c r="B28792" s="173"/>
    </row>
    <row r="28793" spans="1:2" hidden="1" x14ac:dyDescent="0.2">
      <c r="A28793" s="171" t="s">
        <v>52</v>
      </c>
      <c r="B28793" s="173"/>
    </row>
    <row r="28794" spans="1:2" hidden="1" x14ac:dyDescent="0.2">
      <c r="A28794" s="171" t="s">
        <v>52</v>
      </c>
      <c r="B28794" s="173"/>
    </row>
    <row r="28795" spans="1:2" hidden="1" x14ac:dyDescent="0.2">
      <c r="A28795" s="171" t="s">
        <v>52</v>
      </c>
      <c r="B28795" s="173"/>
    </row>
    <row r="28796" spans="1:2" hidden="1" x14ac:dyDescent="0.2">
      <c r="A28796" s="171" t="s">
        <v>52</v>
      </c>
      <c r="B28796" s="173"/>
    </row>
    <row r="28797" spans="1:2" hidden="1" x14ac:dyDescent="0.2">
      <c r="A28797" s="171" t="s">
        <v>52</v>
      </c>
      <c r="B28797" s="173"/>
    </row>
    <row r="28798" spans="1:2" hidden="1" x14ac:dyDescent="0.2">
      <c r="A28798" s="171" t="s">
        <v>52</v>
      </c>
      <c r="B28798" s="173"/>
    </row>
    <row r="28799" spans="1:2" hidden="1" x14ac:dyDescent="0.2">
      <c r="A28799" s="171" t="s">
        <v>52</v>
      </c>
      <c r="B28799" s="173"/>
    </row>
    <row r="28800" spans="1:2" hidden="1" x14ac:dyDescent="0.2">
      <c r="A28800" s="171" t="s">
        <v>52</v>
      </c>
      <c r="B28800" s="173"/>
    </row>
    <row r="28801" spans="1:2" hidden="1" x14ac:dyDescent="0.2">
      <c r="A28801" s="171" t="s">
        <v>52</v>
      </c>
      <c r="B28801" s="173"/>
    </row>
    <row r="28802" spans="1:2" hidden="1" x14ac:dyDescent="0.2">
      <c r="A28802" s="171" t="s">
        <v>52</v>
      </c>
      <c r="B28802" s="173"/>
    </row>
    <row r="28803" spans="1:2" hidden="1" x14ac:dyDescent="0.2">
      <c r="A28803" s="171" t="s">
        <v>52</v>
      </c>
      <c r="B28803" s="173"/>
    </row>
    <row r="28804" spans="1:2" hidden="1" x14ac:dyDescent="0.2">
      <c r="A28804" s="171" t="s">
        <v>52</v>
      </c>
      <c r="B28804" s="173"/>
    </row>
    <row r="28805" spans="1:2" hidden="1" x14ac:dyDescent="0.2">
      <c r="A28805" s="171" t="s">
        <v>52</v>
      </c>
      <c r="B28805" s="173"/>
    </row>
    <row r="28806" spans="1:2" hidden="1" x14ac:dyDescent="0.2">
      <c r="A28806" s="171" t="s">
        <v>52</v>
      </c>
      <c r="B28806" s="173"/>
    </row>
    <row r="28807" spans="1:2" hidden="1" x14ac:dyDescent="0.2">
      <c r="A28807" s="171" t="s">
        <v>52</v>
      </c>
      <c r="B28807" s="173"/>
    </row>
    <row r="28808" spans="1:2" hidden="1" x14ac:dyDescent="0.2">
      <c r="A28808" s="171" t="s">
        <v>52</v>
      </c>
      <c r="B28808" s="173"/>
    </row>
    <row r="28809" spans="1:2" hidden="1" x14ac:dyDescent="0.2">
      <c r="A28809" s="171" t="s">
        <v>52</v>
      </c>
      <c r="B28809" s="173"/>
    </row>
    <row r="28810" spans="1:2" hidden="1" x14ac:dyDescent="0.2">
      <c r="A28810" s="171" t="s">
        <v>52</v>
      </c>
      <c r="B28810" s="173"/>
    </row>
    <row r="28811" spans="1:2" hidden="1" x14ac:dyDescent="0.2">
      <c r="A28811" s="171" t="s">
        <v>52</v>
      </c>
      <c r="B28811" s="173"/>
    </row>
    <row r="28812" spans="1:2" hidden="1" x14ac:dyDescent="0.2">
      <c r="A28812" s="171" t="s">
        <v>52</v>
      </c>
      <c r="B28812" s="173"/>
    </row>
    <row r="28813" spans="1:2" hidden="1" x14ac:dyDescent="0.2">
      <c r="A28813" s="171" t="s">
        <v>52</v>
      </c>
      <c r="B28813" s="173"/>
    </row>
    <row r="28814" spans="1:2" hidden="1" x14ac:dyDescent="0.2">
      <c r="A28814" s="171" t="s">
        <v>52</v>
      </c>
      <c r="B28814" s="173"/>
    </row>
    <row r="28815" spans="1:2" hidden="1" x14ac:dyDescent="0.2">
      <c r="A28815" s="171" t="s">
        <v>52</v>
      </c>
      <c r="B28815" s="173"/>
    </row>
    <row r="28816" spans="1:2" hidden="1" x14ac:dyDescent="0.2">
      <c r="A28816" s="171" t="s">
        <v>52</v>
      </c>
      <c r="B28816" s="173"/>
    </row>
    <row r="28817" spans="1:2" hidden="1" x14ac:dyDescent="0.2">
      <c r="A28817" s="171" t="s">
        <v>52</v>
      </c>
      <c r="B28817" s="173"/>
    </row>
    <row r="28818" spans="1:2" hidden="1" x14ac:dyDescent="0.2">
      <c r="A28818" s="171" t="s">
        <v>52</v>
      </c>
      <c r="B28818" s="173"/>
    </row>
    <row r="28819" spans="1:2" hidden="1" x14ac:dyDescent="0.2">
      <c r="A28819" s="171" t="s">
        <v>52</v>
      </c>
      <c r="B28819" s="173"/>
    </row>
    <row r="28820" spans="1:2" hidden="1" x14ac:dyDescent="0.2">
      <c r="A28820" s="171" t="s">
        <v>52</v>
      </c>
      <c r="B28820" s="173"/>
    </row>
    <row r="28821" spans="1:2" hidden="1" x14ac:dyDescent="0.2">
      <c r="A28821" s="171" t="s">
        <v>52</v>
      </c>
      <c r="B28821" s="173"/>
    </row>
    <row r="28822" spans="1:2" hidden="1" x14ac:dyDescent="0.2">
      <c r="A28822" s="171" t="s">
        <v>52</v>
      </c>
      <c r="B28822" s="173"/>
    </row>
    <row r="28823" spans="1:2" hidden="1" x14ac:dyDescent="0.2">
      <c r="A28823" s="171" t="s">
        <v>52</v>
      </c>
      <c r="B28823" s="173"/>
    </row>
    <row r="28824" spans="1:2" hidden="1" x14ac:dyDescent="0.2">
      <c r="A28824" s="171" t="s">
        <v>52</v>
      </c>
      <c r="B28824" s="173"/>
    </row>
    <row r="28825" spans="1:2" hidden="1" x14ac:dyDescent="0.2">
      <c r="A28825" s="171" t="s">
        <v>52</v>
      </c>
      <c r="B28825" s="173"/>
    </row>
    <row r="28826" spans="1:2" hidden="1" x14ac:dyDescent="0.2">
      <c r="A28826" s="171" t="s">
        <v>52</v>
      </c>
      <c r="B28826" s="173"/>
    </row>
    <row r="28827" spans="1:2" hidden="1" x14ac:dyDescent="0.2">
      <c r="A28827" s="171" t="s">
        <v>52</v>
      </c>
      <c r="B28827" s="173"/>
    </row>
    <row r="28828" spans="1:2" hidden="1" x14ac:dyDescent="0.2">
      <c r="A28828" s="171" t="s">
        <v>52</v>
      </c>
      <c r="B28828" s="173"/>
    </row>
    <row r="28829" spans="1:2" hidden="1" x14ac:dyDescent="0.2">
      <c r="A28829" s="171" t="s">
        <v>52</v>
      </c>
      <c r="B28829" s="173"/>
    </row>
    <row r="28830" spans="1:2" hidden="1" x14ac:dyDescent="0.2">
      <c r="A28830" s="171" t="s">
        <v>52</v>
      </c>
      <c r="B28830" s="173"/>
    </row>
    <row r="28831" spans="1:2" hidden="1" x14ac:dyDescent="0.2">
      <c r="A28831" s="171" t="s">
        <v>52</v>
      </c>
      <c r="B28831" s="173"/>
    </row>
    <row r="28832" spans="1:2" hidden="1" x14ac:dyDescent="0.2">
      <c r="A28832" s="171" t="s">
        <v>52</v>
      </c>
      <c r="B28832" s="173"/>
    </row>
    <row r="28833" spans="1:2" hidden="1" x14ac:dyDescent="0.2">
      <c r="A28833" s="171" t="s">
        <v>52</v>
      </c>
      <c r="B28833" s="173"/>
    </row>
    <row r="28834" spans="1:2" hidden="1" x14ac:dyDescent="0.2">
      <c r="A28834" s="171" t="s">
        <v>52</v>
      </c>
      <c r="B28834" s="173"/>
    </row>
    <row r="28835" spans="1:2" hidden="1" x14ac:dyDescent="0.2">
      <c r="A28835" s="171" t="s">
        <v>52</v>
      </c>
      <c r="B28835" s="173"/>
    </row>
    <row r="28836" spans="1:2" hidden="1" x14ac:dyDescent="0.2">
      <c r="A28836" s="171" t="s">
        <v>52</v>
      </c>
      <c r="B28836" s="173"/>
    </row>
    <row r="28837" spans="1:2" hidden="1" x14ac:dyDescent="0.2">
      <c r="A28837" s="171" t="s">
        <v>52</v>
      </c>
      <c r="B28837" s="173"/>
    </row>
    <row r="28838" spans="1:2" hidden="1" x14ac:dyDescent="0.2">
      <c r="A28838" s="171" t="s">
        <v>52</v>
      </c>
      <c r="B28838" s="173"/>
    </row>
    <row r="28839" spans="1:2" hidden="1" x14ac:dyDescent="0.2">
      <c r="A28839" s="171" t="s">
        <v>52</v>
      </c>
      <c r="B28839" s="173"/>
    </row>
    <row r="28840" spans="1:2" hidden="1" x14ac:dyDescent="0.2">
      <c r="A28840" s="171" t="s">
        <v>52</v>
      </c>
      <c r="B28840" s="173"/>
    </row>
    <row r="28841" spans="1:2" hidden="1" x14ac:dyDescent="0.2">
      <c r="A28841" s="171" t="s">
        <v>52</v>
      </c>
      <c r="B28841" s="173"/>
    </row>
    <row r="28842" spans="1:2" hidden="1" x14ac:dyDescent="0.2">
      <c r="A28842" s="171" t="s">
        <v>52</v>
      </c>
      <c r="B28842" s="173"/>
    </row>
    <row r="28843" spans="1:2" hidden="1" x14ac:dyDescent="0.2">
      <c r="A28843" s="171" t="s">
        <v>52</v>
      </c>
      <c r="B28843" s="173"/>
    </row>
    <row r="28844" spans="1:2" hidden="1" x14ac:dyDescent="0.2">
      <c r="A28844" s="171" t="s">
        <v>52</v>
      </c>
      <c r="B28844" s="173"/>
    </row>
    <row r="28845" spans="1:2" hidden="1" x14ac:dyDescent="0.2">
      <c r="A28845" s="171" t="s">
        <v>52</v>
      </c>
      <c r="B28845" s="173"/>
    </row>
    <row r="28846" spans="1:2" hidden="1" x14ac:dyDescent="0.2">
      <c r="A28846" s="171" t="s">
        <v>52</v>
      </c>
      <c r="B28846" s="173"/>
    </row>
    <row r="28847" spans="1:2" hidden="1" x14ac:dyDescent="0.2">
      <c r="A28847" s="171" t="s">
        <v>52</v>
      </c>
      <c r="B28847" s="173"/>
    </row>
    <row r="28848" spans="1:2" hidden="1" x14ac:dyDescent="0.2">
      <c r="A28848" s="171" t="s">
        <v>52</v>
      </c>
      <c r="B28848" s="173"/>
    </row>
    <row r="28849" spans="1:2" hidden="1" x14ac:dyDescent="0.2">
      <c r="A28849" s="171" t="s">
        <v>52</v>
      </c>
      <c r="B28849" s="173"/>
    </row>
    <row r="28850" spans="1:2" hidden="1" x14ac:dyDescent="0.2">
      <c r="A28850" s="171" t="s">
        <v>52</v>
      </c>
      <c r="B28850" s="173"/>
    </row>
    <row r="28851" spans="1:2" hidden="1" x14ac:dyDescent="0.2">
      <c r="A28851" s="171" t="s">
        <v>52</v>
      </c>
      <c r="B28851" s="173"/>
    </row>
    <row r="28852" spans="1:2" hidden="1" x14ac:dyDescent="0.2">
      <c r="A28852" s="171" t="s">
        <v>52</v>
      </c>
      <c r="B28852" s="173"/>
    </row>
    <row r="28853" spans="1:2" hidden="1" x14ac:dyDescent="0.2">
      <c r="A28853" s="171" t="s">
        <v>52</v>
      </c>
      <c r="B28853" s="173"/>
    </row>
    <row r="28854" spans="1:2" hidden="1" x14ac:dyDescent="0.2">
      <c r="A28854" s="171" t="s">
        <v>52</v>
      </c>
      <c r="B28854" s="173"/>
    </row>
    <row r="28855" spans="1:2" hidden="1" x14ac:dyDescent="0.2">
      <c r="A28855" s="171" t="s">
        <v>52</v>
      </c>
      <c r="B28855" s="173"/>
    </row>
    <row r="28856" spans="1:2" hidden="1" x14ac:dyDescent="0.2">
      <c r="A28856" s="171" t="s">
        <v>52</v>
      </c>
      <c r="B28856" s="173"/>
    </row>
    <row r="28857" spans="1:2" hidden="1" x14ac:dyDescent="0.2">
      <c r="A28857" s="171" t="s">
        <v>52</v>
      </c>
      <c r="B28857" s="173"/>
    </row>
    <row r="28858" spans="1:2" hidden="1" x14ac:dyDescent="0.2">
      <c r="A28858" s="171" t="s">
        <v>52</v>
      </c>
      <c r="B28858" s="173"/>
    </row>
    <row r="28859" spans="1:2" hidden="1" x14ac:dyDescent="0.2">
      <c r="A28859" s="171" t="s">
        <v>52</v>
      </c>
      <c r="B28859" s="173"/>
    </row>
    <row r="28860" spans="1:2" hidden="1" x14ac:dyDescent="0.2">
      <c r="A28860" s="171" t="s">
        <v>52</v>
      </c>
      <c r="B28860" s="173"/>
    </row>
    <row r="28861" spans="1:2" hidden="1" x14ac:dyDescent="0.2">
      <c r="A28861" s="171" t="s">
        <v>52</v>
      </c>
      <c r="B28861" s="173"/>
    </row>
    <row r="28862" spans="1:2" hidden="1" x14ac:dyDescent="0.2">
      <c r="A28862" s="171" t="s">
        <v>52</v>
      </c>
      <c r="B28862" s="173"/>
    </row>
    <row r="28863" spans="1:2" hidden="1" x14ac:dyDescent="0.2">
      <c r="A28863" s="171" t="s">
        <v>52</v>
      </c>
      <c r="B28863" s="173"/>
    </row>
    <row r="28864" spans="1:2" hidden="1" x14ac:dyDescent="0.2">
      <c r="A28864" s="171" t="s">
        <v>52</v>
      </c>
      <c r="B28864" s="173"/>
    </row>
    <row r="28865" spans="1:2" hidden="1" x14ac:dyDescent="0.2">
      <c r="A28865" s="171" t="s">
        <v>52</v>
      </c>
      <c r="B28865" s="173"/>
    </row>
    <row r="28866" spans="1:2" hidden="1" x14ac:dyDescent="0.2">
      <c r="A28866" s="171" t="s">
        <v>52</v>
      </c>
      <c r="B28866" s="173"/>
    </row>
    <row r="28867" spans="1:2" hidden="1" x14ac:dyDescent="0.2">
      <c r="A28867" s="171" t="s">
        <v>52</v>
      </c>
      <c r="B28867" s="173"/>
    </row>
    <row r="28868" spans="1:2" hidden="1" x14ac:dyDescent="0.2">
      <c r="A28868" s="171" t="s">
        <v>52</v>
      </c>
      <c r="B28868" s="173"/>
    </row>
    <row r="28869" spans="1:2" hidden="1" x14ac:dyDescent="0.2">
      <c r="A28869" s="171" t="s">
        <v>52</v>
      </c>
      <c r="B28869" s="173"/>
    </row>
    <row r="28870" spans="1:2" hidden="1" x14ac:dyDescent="0.2">
      <c r="A28870" s="171" t="s">
        <v>52</v>
      </c>
      <c r="B28870" s="173"/>
    </row>
    <row r="28871" spans="1:2" hidden="1" x14ac:dyDescent="0.2">
      <c r="A28871" s="171" t="s">
        <v>52</v>
      </c>
      <c r="B28871" s="173"/>
    </row>
    <row r="28872" spans="1:2" hidden="1" x14ac:dyDescent="0.2">
      <c r="A28872" s="171" t="s">
        <v>52</v>
      </c>
      <c r="B28872" s="173"/>
    </row>
    <row r="28873" spans="1:2" hidden="1" x14ac:dyDescent="0.2">
      <c r="A28873" s="171" t="s">
        <v>52</v>
      </c>
      <c r="B28873" s="173"/>
    </row>
    <row r="28874" spans="1:2" hidden="1" x14ac:dyDescent="0.2">
      <c r="A28874" s="171" t="s">
        <v>52</v>
      </c>
      <c r="B28874" s="173"/>
    </row>
    <row r="28875" spans="1:2" hidden="1" x14ac:dyDescent="0.2">
      <c r="A28875" s="171" t="s">
        <v>52</v>
      </c>
      <c r="B28875" s="173"/>
    </row>
    <row r="28876" spans="1:2" hidden="1" x14ac:dyDescent="0.2">
      <c r="A28876" s="171" t="s">
        <v>52</v>
      </c>
      <c r="B28876" s="173"/>
    </row>
    <row r="28877" spans="1:2" hidden="1" x14ac:dyDescent="0.2">
      <c r="A28877" s="171" t="s">
        <v>52</v>
      </c>
      <c r="B28877" s="173"/>
    </row>
    <row r="28878" spans="1:2" hidden="1" x14ac:dyDescent="0.2">
      <c r="A28878" s="171" t="s">
        <v>52</v>
      </c>
      <c r="B28878" s="173"/>
    </row>
    <row r="28879" spans="1:2" hidden="1" x14ac:dyDescent="0.2">
      <c r="A28879" s="171" t="s">
        <v>52</v>
      </c>
      <c r="B28879" s="173"/>
    </row>
    <row r="28880" spans="1:2" hidden="1" x14ac:dyDescent="0.2">
      <c r="A28880" s="171" t="s">
        <v>52</v>
      </c>
      <c r="B28880" s="173"/>
    </row>
    <row r="28881" spans="1:2" hidden="1" x14ac:dyDescent="0.2">
      <c r="A28881" s="171" t="s">
        <v>52</v>
      </c>
      <c r="B28881" s="173"/>
    </row>
    <row r="28882" spans="1:2" hidden="1" x14ac:dyDescent="0.2">
      <c r="A28882" s="171" t="s">
        <v>52</v>
      </c>
      <c r="B28882" s="173"/>
    </row>
    <row r="28883" spans="1:2" hidden="1" x14ac:dyDescent="0.2">
      <c r="A28883" s="171" t="s">
        <v>52</v>
      </c>
      <c r="B28883" s="173"/>
    </row>
    <row r="28884" spans="1:2" hidden="1" x14ac:dyDescent="0.2">
      <c r="A28884" s="171" t="s">
        <v>52</v>
      </c>
      <c r="B28884" s="173"/>
    </row>
    <row r="28885" spans="1:2" hidden="1" x14ac:dyDescent="0.2">
      <c r="A28885" s="171" t="s">
        <v>52</v>
      </c>
      <c r="B28885" s="173"/>
    </row>
    <row r="28886" spans="1:2" hidden="1" x14ac:dyDescent="0.2">
      <c r="A28886" s="171" t="s">
        <v>52</v>
      </c>
      <c r="B28886" s="173"/>
    </row>
    <row r="28887" spans="1:2" hidden="1" x14ac:dyDescent="0.2">
      <c r="A28887" s="171" t="s">
        <v>52</v>
      </c>
      <c r="B28887" s="173"/>
    </row>
    <row r="28888" spans="1:2" hidden="1" x14ac:dyDescent="0.2">
      <c r="A28888" s="171" t="s">
        <v>52</v>
      </c>
      <c r="B28888" s="173"/>
    </row>
    <row r="28889" spans="1:2" hidden="1" x14ac:dyDescent="0.2">
      <c r="A28889" s="171" t="s">
        <v>52</v>
      </c>
      <c r="B28889" s="173"/>
    </row>
    <row r="28890" spans="1:2" hidden="1" x14ac:dyDescent="0.2">
      <c r="A28890" s="171" t="s">
        <v>52</v>
      </c>
      <c r="B28890" s="173"/>
    </row>
    <row r="28891" spans="1:2" hidden="1" x14ac:dyDescent="0.2">
      <c r="A28891" s="171" t="s">
        <v>52</v>
      </c>
      <c r="B28891" s="173"/>
    </row>
    <row r="28892" spans="1:2" hidden="1" x14ac:dyDescent="0.2">
      <c r="A28892" s="171" t="s">
        <v>52</v>
      </c>
      <c r="B28892" s="173"/>
    </row>
    <row r="28893" spans="1:2" hidden="1" x14ac:dyDescent="0.2">
      <c r="A28893" s="171" t="s">
        <v>52</v>
      </c>
      <c r="B28893" s="173"/>
    </row>
    <row r="28894" spans="1:2" hidden="1" x14ac:dyDescent="0.2">
      <c r="A28894" s="171" t="s">
        <v>52</v>
      </c>
      <c r="B28894" s="173"/>
    </row>
    <row r="28895" spans="1:2" hidden="1" x14ac:dyDescent="0.2">
      <c r="A28895" s="171" t="s">
        <v>52</v>
      </c>
      <c r="B28895" s="173"/>
    </row>
    <row r="28896" spans="1:2" hidden="1" x14ac:dyDescent="0.2">
      <c r="A28896" s="171" t="s">
        <v>52</v>
      </c>
      <c r="B28896" s="173"/>
    </row>
    <row r="28897" spans="1:2" hidden="1" x14ac:dyDescent="0.2">
      <c r="A28897" s="171" t="s">
        <v>52</v>
      </c>
      <c r="B28897" s="173"/>
    </row>
    <row r="28898" spans="1:2" hidden="1" x14ac:dyDescent="0.2">
      <c r="A28898" s="171" t="s">
        <v>52</v>
      </c>
      <c r="B28898" s="173"/>
    </row>
    <row r="28899" spans="1:2" hidden="1" x14ac:dyDescent="0.2">
      <c r="A28899" s="171" t="s">
        <v>52</v>
      </c>
      <c r="B28899" s="173"/>
    </row>
    <row r="28900" spans="1:2" hidden="1" x14ac:dyDescent="0.2">
      <c r="A28900" s="171" t="s">
        <v>52</v>
      </c>
      <c r="B28900" s="173"/>
    </row>
    <row r="28901" spans="1:2" hidden="1" x14ac:dyDescent="0.2">
      <c r="A28901" s="171" t="s">
        <v>52</v>
      </c>
      <c r="B28901" s="173"/>
    </row>
    <row r="28902" spans="1:2" hidden="1" x14ac:dyDescent="0.2">
      <c r="A28902" s="171" t="s">
        <v>52</v>
      </c>
      <c r="B28902" s="173"/>
    </row>
    <row r="28903" spans="1:2" hidden="1" x14ac:dyDescent="0.2">
      <c r="A28903" s="171" t="s">
        <v>52</v>
      </c>
      <c r="B28903" s="173"/>
    </row>
    <row r="28904" spans="1:2" hidden="1" x14ac:dyDescent="0.2">
      <c r="A28904" s="171" t="s">
        <v>52</v>
      </c>
      <c r="B28904" s="173"/>
    </row>
    <row r="28905" spans="1:2" hidden="1" x14ac:dyDescent="0.2">
      <c r="A28905" s="171" t="s">
        <v>52</v>
      </c>
      <c r="B28905" s="173"/>
    </row>
    <row r="28906" spans="1:2" hidden="1" x14ac:dyDescent="0.2">
      <c r="A28906" s="171" t="s">
        <v>52</v>
      </c>
      <c r="B28906" s="173"/>
    </row>
    <row r="28907" spans="1:2" hidden="1" x14ac:dyDescent="0.2">
      <c r="A28907" s="171" t="s">
        <v>52</v>
      </c>
      <c r="B28907" s="173"/>
    </row>
    <row r="28908" spans="1:2" hidden="1" x14ac:dyDescent="0.2">
      <c r="A28908" s="171" t="s">
        <v>52</v>
      </c>
      <c r="B28908" s="173"/>
    </row>
    <row r="28909" spans="1:2" hidden="1" x14ac:dyDescent="0.2">
      <c r="A28909" s="171" t="s">
        <v>52</v>
      </c>
      <c r="B28909" s="173"/>
    </row>
    <row r="28910" spans="1:2" hidden="1" x14ac:dyDescent="0.2">
      <c r="A28910" s="171" t="s">
        <v>52</v>
      </c>
      <c r="B28910" s="173"/>
    </row>
    <row r="28911" spans="1:2" hidden="1" x14ac:dyDescent="0.2">
      <c r="A28911" s="171" t="s">
        <v>52</v>
      </c>
      <c r="B28911" s="173"/>
    </row>
    <row r="28912" spans="1:2" hidden="1" x14ac:dyDescent="0.2">
      <c r="A28912" s="171" t="s">
        <v>52</v>
      </c>
      <c r="B28912" s="173"/>
    </row>
    <row r="28913" spans="1:2" hidden="1" x14ac:dyDescent="0.2">
      <c r="A28913" s="171" t="s">
        <v>52</v>
      </c>
      <c r="B28913" s="173"/>
    </row>
    <row r="28914" spans="1:2" hidden="1" x14ac:dyDescent="0.2">
      <c r="A28914" s="171" t="s">
        <v>52</v>
      </c>
      <c r="B28914" s="173"/>
    </row>
    <row r="28915" spans="1:2" hidden="1" x14ac:dyDescent="0.2">
      <c r="A28915" s="171" t="s">
        <v>52</v>
      </c>
      <c r="B28915" s="173"/>
    </row>
    <row r="28916" spans="1:2" hidden="1" x14ac:dyDescent="0.2">
      <c r="A28916" s="171" t="s">
        <v>52</v>
      </c>
      <c r="B28916" s="173"/>
    </row>
    <row r="28917" spans="1:2" hidden="1" x14ac:dyDescent="0.2">
      <c r="A28917" s="171" t="s">
        <v>52</v>
      </c>
      <c r="B28917" s="173"/>
    </row>
    <row r="28918" spans="1:2" hidden="1" x14ac:dyDescent="0.2">
      <c r="A28918" s="171" t="s">
        <v>52</v>
      </c>
      <c r="B28918" s="173"/>
    </row>
    <row r="28919" spans="1:2" hidden="1" x14ac:dyDescent="0.2">
      <c r="A28919" s="171" t="s">
        <v>52</v>
      </c>
      <c r="B28919" s="173"/>
    </row>
    <row r="28920" spans="1:2" hidden="1" x14ac:dyDescent="0.2">
      <c r="A28920" s="171" t="s">
        <v>52</v>
      </c>
      <c r="B28920" s="173"/>
    </row>
    <row r="28921" spans="1:2" hidden="1" x14ac:dyDescent="0.2">
      <c r="A28921" s="171" t="s">
        <v>52</v>
      </c>
      <c r="B28921" s="173"/>
    </row>
    <row r="28922" spans="1:2" hidden="1" x14ac:dyDescent="0.2">
      <c r="A28922" s="171" t="s">
        <v>52</v>
      </c>
      <c r="B28922" s="173"/>
    </row>
    <row r="28923" spans="1:2" hidden="1" x14ac:dyDescent="0.2">
      <c r="A28923" s="171" t="s">
        <v>52</v>
      </c>
      <c r="B28923" s="173"/>
    </row>
    <row r="28924" spans="1:2" hidden="1" x14ac:dyDescent="0.2">
      <c r="A28924" s="171" t="s">
        <v>52</v>
      </c>
      <c r="B28924" s="173"/>
    </row>
    <row r="28925" spans="1:2" hidden="1" x14ac:dyDescent="0.2">
      <c r="A28925" s="171" t="s">
        <v>52</v>
      </c>
      <c r="B28925" s="173"/>
    </row>
    <row r="28926" spans="1:2" hidden="1" x14ac:dyDescent="0.2">
      <c r="A28926" s="171" t="s">
        <v>52</v>
      </c>
      <c r="B28926" s="173"/>
    </row>
    <row r="28927" spans="1:2" hidden="1" x14ac:dyDescent="0.2">
      <c r="A28927" s="171" t="s">
        <v>52</v>
      </c>
      <c r="B28927" s="173"/>
    </row>
    <row r="28928" spans="1:2" hidden="1" x14ac:dyDescent="0.2">
      <c r="A28928" s="171" t="s">
        <v>52</v>
      </c>
      <c r="B28928" s="173"/>
    </row>
    <row r="28929" spans="1:2" hidden="1" x14ac:dyDescent="0.2">
      <c r="A28929" s="171" t="s">
        <v>52</v>
      </c>
      <c r="B28929" s="173"/>
    </row>
    <row r="28930" spans="1:2" hidden="1" x14ac:dyDescent="0.2">
      <c r="A28930" s="171" t="s">
        <v>52</v>
      </c>
      <c r="B28930" s="173"/>
    </row>
    <row r="28931" spans="1:2" hidden="1" x14ac:dyDescent="0.2">
      <c r="A28931" s="171" t="s">
        <v>52</v>
      </c>
      <c r="B28931" s="173"/>
    </row>
    <row r="28932" spans="1:2" hidden="1" x14ac:dyDescent="0.2">
      <c r="A28932" s="171" t="s">
        <v>52</v>
      </c>
      <c r="B28932" s="173"/>
    </row>
    <row r="28933" spans="1:2" hidden="1" x14ac:dyDescent="0.2">
      <c r="A28933" s="171" t="s">
        <v>52</v>
      </c>
      <c r="B28933" s="173"/>
    </row>
    <row r="28934" spans="1:2" hidden="1" x14ac:dyDescent="0.2">
      <c r="A28934" s="171" t="s">
        <v>52</v>
      </c>
      <c r="B28934" s="173"/>
    </row>
    <row r="28935" spans="1:2" hidden="1" x14ac:dyDescent="0.2">
      <c r="A28935" s="171" t="s">
        <v>52</v>
      </c>
      <c r="B28935" s="173"/>
    </row>
    <row r="28936" spans="1:2" hidden="1" x14ac:dyDescent="0.2">
      <c r="A28936" s="171" t="s">
        <v>52</v>
      </c>
      <c r="B28936" s="173"/>
    </row>
    <row r="28937" spans="1:2" hidden="1" x14ac:dyDescent="0.2">
      <c r="A28937" s="171" t="s">
        <v>52</v>
      </c>
      <c r="B28937" s="173"/>
    </row>
    <row r="28938" spans="1:2" hidden="1" x14ac:dyDescent="0.2">
      <c r="A28938" s="171" t="s">
        <v>52</v>
      </c>
      <c r="B28938" s="173"/>
    </row>
    <row r="28939" spans="1:2" hidden="1" x14ac:dyDescent="0.2">
      <c r="A28939" s="171" t="s">
        <v>52</v>
      </c>
      <c r="B28939" s="173"/>
    </row>
    <row r="28940" spans="1:2" hidden="1" x14ac:dyDescent="0.2">
      <c r="A28940" s="171" t="s">
        <v>52</v>
      </c>
      <c r="B28940" s="173"/>
    </row>
    <row r="28941" spans="1:2" hidden="1" x14ac:dyDescent="0.2">
      <c r="A28941" s="171" t="s">
        <v>52</v>
      </c>
      <c r="B28941" s="173"/>
    </row>
    <row r="28942" spans="1:2" hidden="1" x14ac:dyDescent="0.2">
      <c r="A28942" s="171" t="s">
        <v>52</v>
      </c>
      <c r="B28942" s="173"/>
    </row>
    <row r="28943" spans="1:2" hidden="1" x14ac:dyDescent="0.2">
      <c r="A28943" s="171" t="s">
        <v>52</v>
      </c>
      <c r="B28943" s="173"/>
    </row>
    <row r="28944" spans="1:2" hidden="1" x14ac:dyDescent="0.2">
      <c r="A28944" s="171" t="s">
        <v>52</v>
      </c>
      <c r="B28944" s="173"/>
    </row>
    <row r="28945" spans="1:2" hidden="1" x14ac:dyDescent="0.2">
      <c r="A28945" s="171" t="s">
        <v>52</v>
      </c>
      <c r="B28945" s="173"/>
    </row>
    <row r="28946" spans="1:2" hidden="1" x14ac:dyDescent="0.2">
      <c r="A28946" s="171" t="s">
        <v>52</v>
      </c>
      <c r="B28946" s="173"/>
    </row>
    <row r="28947" spans="1:2" hidden="1" x14ac:dyDescent="0.2">
      <c r="A28947" s="171" t="s">
        <v>52</v>
      </c>
      <c r="B28947" s="173"/>
    </row>
    <row r="28948" spans="1:2" hidden="1" x14ac:dyDescent="0.2">
      <c r="A28948" s="171" t="s">
        <v>52</v>
      </c>
      <c r="B28948" s="173"/>
    </row>
    <row r="28949" spans="1:2" hidden="1" x14ac:dyDescent="0.2">
      <c r="A28949" s="171" t="s">
        <v>52</v>
      </c>
      <c r="B28949" s="173"/>
    </row>
    <row r="28950" spans="1:2" hidden="1" x14ac:dyDescent="0.2">
      <c r="A28950" s="171" t="s">
        <v>52</v>
      </c>
      <c r="B28950" s="173"/>
    </row>
    <row r="28951" spans="1:2" hidden="1" x14ac:dyDescent="0.2">
      <c r="A28951" s="171" t="s">
        <v>52</v>
      </c>
      <c r="B28951" s="173"/>
    </row>
    <row r="28952" spans="1:2" hidden="1" x14ac:dyDescent="0.2">
      <c r="A28952" s="171" t="s">
        <v>52</v>
      </c>
      <c r="B28952" s="173"/>
    </row>
    <row r="28953" spans="1:2" hidden="1" x14ac:dyDescent="0.2">
      <c r="A28953" s="171" t="s">
        <v>52</v>
      </c>
      <c r="B28953" s="173"/>
    </row>
    <row r="28954" spans="1:2" hidden="1" x14ac:dyDescent="0.2">
      <c r="A28954" s="171" t="s">
        <v>52</v>
      </c>
      <c r="B28954" s="173"/>
    </row>
    <row r="28955" spans="1:2" hidden="1" x14ac:dyDescent="0.2">
      <c r="A28955" s="171" t="s">
        <v>52</v>
      </c>
      <c r="B28955" s="173"/>
    </row>
    <row r="28956" spans="1:2" hidden="1" x14ac:dyDescent="0.2">
      <c r="A28956" s="171" t="s">
        <v>52</v>
      </c>
      <c r="B28956" s="173"/>
    </row>
    <row r="28957" spans="1:2" hidden="1" x14ac:dyDescent="0.2">
      <c r="A28957" s="171" t="s">
        <v>52</v>
      </c>
      <c r="B28957" s="173"/>
    </row>
    <row r="28958" spans="1:2" hidden="1" x14ac:dyDescent="0.2">
      <c r="A28958" s="171" t="s">
        <v>52</v>
      </c>
      <c r="B28958" s="173"/>
    </row>
    <row r="28959" spans="1:2" hidden="1" x14ac:dyDescent="0.2">
      <c r="A28959" s="171" t="s">
        <v>52</v>
      </c>
      <c r="B28959" s="173"/>
    </row>
    <row r="28960" spans="1:2" hidden="1" x14ac:dyDescent="0.2">
      <c r="A28960" s="171" t="s">
        <v>52</v>
      </c>
      <c r="B28960" s="173"/>
    </row>
    <row r="28961" spans="1:2" hidden="1" x14ac:dyDescent="0.2">
      <c r="A28961" s="171" t="s">
        <v>52</v>
      </c>
      <c r="B28961" s="173"/>
    </row>
    <row r="28962" spans="1:2" hidden="1" x14ac:dyDescent="0.2">
      <c r="A28962" s="171" t="s">
        <v>52</v>
      </c>
      <c r="B28962" s="173"/>
    </row>
    <row r="28963" spans="1:2" hidden="1" x14ac:dyDescent="0.2">
      <c r="A28963" s="171" t="s">
        <v>52</v>
      </c>
      <c r="B28963" s="173"/>
    </row>
    <row r="28964" spans="1:2" hidden="1" x14ac:dyDescent="0.2">
      <c r="A28964" s="171" t="s">
        <v>52</v>
      </c>
      <c r="B28964" s="173"/>
    </row>
    <row r="28965" spans="1:2" hidden="1" x14ac:dyDescent="0.2">
      <c r="A28965" s="171" t="s">
        <v>52</v>
      </c>
      <c r="B28965" s="173"/>
    </row>
    <row r="28966" spans="1:2" hidden="1" x14ac:dyDescent="0.2">
      <c r="A28966" s="171" t="s">
        <v>52</v>
      </c>
      <c r="B28966" s="173"/>
    </row>
    <row r="28967" spans="1:2" hidden="1" x14ac:dyDescent="0.2">
      <c r="A28967" s="171" t="s">
        <v>52</v>
      </c>
      <c r="B28967" s="173"/>
    </row>
    <row r="28968" spans="1:2" hidden="1" x14ac:dyDescent="0.2">
      <c r="A28968" s="171" t="s">
        <v>52</v>
      </c>
      <c r="B28968" s="173"/>
    </row>
    <row r="28969" spans="1:2" hidden="1" x14ac:dyDescent="0.2">
      <c r="A28969" s="171" t="s">
        <v>52</v>
      </c>
      <c r="B28969" s="173"/>
    </row>
    <row r="28970" spans="1:2" hidden="1" x14ac:dyDescent="0.2">
      <c r="A28970" s="171" t="s">
        <v>52</v>
      </c>
      <c r="B28970" s="173"/>
    </row>
    <row r="28971" spans="1:2" hidden="1" x14ac:dyDescent="0.2">
      <c r="A28971" s="171" t="s">
        <v>52</v>
      </c>
      <c r="B28971" s="173"/>
    </row>
    <row r="28972" spans="1:2" hidden="1" x14ac:dyDescent="0.2">
      <c r="A28972" s="171" t="s">
        <v>52</v>
      </c>
      <c r="B28972" s="173"/>
    </row>
    <row r="28973" spans="1:2" hidden="1" x14ac:dyDescent="0.2">
      <c r="A28973" s="171" t="s">
        <v>52</v>
      </c>
      <c r="B28973" s="173"/>
    </row>
    <row r="28974" spans="1:2" hidden="1" x14ac:dyDescent="0.2">
      <c r="A28974" s="171" t="s">
        <v>52</v>
      </c>
      <c r="B28974" s="173"/>
    </row>
    <row r="28975" spans="1:2" hidden="1" x14ac:dyDescent="0.2">
      <c r="A28975" s="171" t="s">
        <v>52</v>
      </c>
      <c r="B28975" s="173"/>
    </row>
    <row r="28976" spans="1:2" hidden="1" x14ac:dyDescent="0.2">
      <c r="A28976" s="171" t="s">
        <v>52</v>
      </c>
      <c r="B28976" s="173"/>
    </row>
    <row r="28977" spans="1:2" hidden="1" x14ac:dyDescent="0.2">
      <c r="A28977" s="171" t="s">
        <v>52</v>
      </c>
      <c r="B28977" s="173"/>
    </row>
    <row r="28978" spans="1:2" hidden="1" x14ac:dyDescent="0.2">
      <c r="A28978" s="171" t="s">
        <v>52</v>
      </c>
      <c r="B28978" s="173"/>
    </row>
    <row r="28979" spans="1:2" hidden="1" x14ac:dyDescent="0.2">
      <c r="A28979" s="171" t="s">
        <v>52</v>
      </c>
      <c r="B28979" s="173"/>
    </row>
    <row r="28980" spans="1:2" hidden="1" x14ac:dyDescent="0.2">
      <c r="A28980" s="171" t="s">
        <v>52</v>
      </c>
      <c r="B28980" s="173"/>
    </row>
    <row r="28981" spans="1:2" hidden="1" x14ac:dyDescent="0.2">
      <c r="A28981" s="171" t="s">
        <v>52</v>
      </c>
      <c r="B28981" s="173"/>
    </row>
    <row r="28982" spans="1:2" hidden="1" x14ac:dyDescent="0.2">
      <c r="A28982" s="171" t="s">
        <v>52</v>
      </c>
      <c r="B28982" s="173"/>
    </row>
    <row r="28983" spans="1:2" hidden="1" x14ac:dyDescent="0.2">
      <c r="A28983" s="171" t="s">
        <v>52</v>
      </c>
      <c r="B28983" s="173"/>
    </row>
    <row r="28984" spans="1:2" hidden="1" x14ac:dyDescent="0.2">
      <c r="A28984" s="171" t="s">
        <v>52</v>
      </c>
      <c r="B28984" s="173"/>
    </row>
    <row r="28985" spans="1:2" hidden="1" x14ac:dyDescent="0.2">
      <c r="A28985" s="171" t="s">
        <v>52</v>
      </c>
      <c r="B28985" s="173"/>
    </row>
    <row r="28986" spans="1:2" hidden="1" x14ac:dyDescent="0.2">
      <c r="A28986" s="171" t="s">
        <v>52</v>
      </c>
      <c r="B28986" s="173"/>
    </row>
    <row r="28987" spans="1:2" hidden="1" x14ac:dyDescent="0.2">
      <c r="A28987" s="171" t="s">
        <v>52</v>
      </c>
      <c r="B28987" s="173"/>
    </row>
    <row r="28988" spans="1:2" hidden="1" x14ac:dyDescent="0.2">
      <c r="A28988" s="171" t="s">
        <v>52</v>
      </c>
      <c r="B28988" s="173"/>
    </row>
    <row r="28989" spans="1:2" hidden="1" x14ac:dyDescent="0.2">
      <c r="A28989" s="171" t="s">
        <v>52</v>
      </c>
      <c r="B28989" s="173"/>
    </row>
    <row r="28990" spans="1:2" hidden="1" x14ac:dyDescent="0.2">
      <c r="A28990" s="171" t="s">
        <v>52</v>
      </c>
      <c r="B28990" s="173"/>
    </row>
    <row r="28991" spans="1:2" hidden="1" x14ac:dyDescent="0.2">
      <c r="A28991" s="171" t="s">
        <v>52</v>
      </c>
      <c r="B28991" s="173"/>
    </row>
    <row r="28992" spans="1:2" hidden="1" x14ac:dyDescent="0.2">
      <c r="A28992" s="171" t="s">
        <v>52</v>
      </c>
      <c r="B28992" s="173"/>
    </row>
    <row r="28993" spans="1:2" hidden="1" x14ac:dyDescent="0.2">
      <c r="A28993" s="171" t="s">
        <v>52</v>
      </c>
      <c r="B28993" s="173"/>
    </row>
    <row r="28994" spans="1:2" hidden="1" x14ac:dyDescent="0.2">
      <c r="A28994" s="171" t="s">
        <v>52</v>
      </c>
      <c r="B28994" s="173"/>
    </row>
    <row r="28995" spans="1:2" hidden="1" x14ac:dyDescent="0.2">
      <c r="A28995" s="171" t="s">
        <v>52</v>
      </c>
      <c r="B28995" s="173"/>
    </row>
    <row r="28996" spans="1:2" hidden="1" x14ac:dyDescent="0.2">
      <c r="A28996" s="171" t="s">
        <v>52</v>
      </c>
      <c r="B28996" s="173"/>
    </row>
    <row r="28997" spans="1:2" hidden="1" x14ac:dyDescent="0.2">
      <c r="A28997" s="171" t="s">
        <v>52</v>
      </c>
      <c r="B28997" s="173"/>
    </row>
    <row r="28998" spans="1:2" hidden="1" x14ac:dyDescent="0.2">
      <c r="A28998" s="171" t="s">
        <v>52</v>
      </c>
      <c r="B28998" s="173"/>
    </row>
    <row r="28999" spans="1:2" hidden="1" x14ac:dyDescent="0.2">
      <c r="A28999" s="171" t="s">
        <v>52</v>
      </c>
      <c r="B28999" s="173"/>
    </row>
    <row r="29000" spans="1:2" hidden="1" x14ac:dyDescent="0.2">
      <c r="A29000" s="171" t="s">
        <v>52</v>
      </c>
      <c r="B29000" s="173"/>
    </row>
    <row r="29001" spans="1:2" hidden="1" x14ac:dyDescent="0.2">
      <c r="A29001" s="171" t="s">
        <v>52</v>
      </c>
      <c r="B29001" s="173"/>
    </row>
    <row r="29002" spans="1:2" hidden="1" x14ac:dyDescent="0.2">
      <c r="A29002" s="171" t="s">
        <v>52</v>
      </c>
      <c r="B29002" s="173"/>
    </row>
    <row r="29003" spans="1:2" hidden="1" x14ac:dyDescent="0.2">
      <c r="A29003" s="171" t="s">
        <v>52</v>
      </c>
      <c r="B29003" s="173"/>
    </row>
    <row r="29004" spans="1:2" hidden="1" x14ac:dyDescent="0.2">
      <c r="A29004" s="171" t="s">
        <v>52</v>
      </c>
      <c r="B29004" s="173"/>
    </row>
    <row r="29005" spans="1:2" hidden="1" x14ac:dyDescent="0.2">
      <c r="A29005" s="171" t="s">
        <v>52</v>
      </c>
      <c r="B29005" s="173"/>
    </row>
    <row r="29006" spans="1:2" hidden="1" x14ac:dyDescent="0.2">
      <c r="A29006" s="171" t="s">
        <v>52</v>
      </c>
      <c r="B29006" s="173"/>
    </row>
    <row r="29007" spans="1:2" hidden="1" x14ac:dyDescent="0.2">
      <c r="A29007" s="171" t="s">
        <v>52</v>
      </c>
      <c r="B29007" s="173"/>
    </row>
    <row r="29008" spans="1:2" hidden="1" x14ac:dyDescent="0.2">
      <c r="A29008" s="171" t="s">
        <v>52</v>
      </c>
      <c r="B29008" s="173"/>
    </row>
    <row r="29009" spans="1:2" hidden="1" x14ac:dyDescent="0.2">
      <c r="A29009" s="171" t="s">
        <v>52</v>
      </c>
      <c r="B29009" s="173"/>
    </row>
    <row r="29010" spans="1:2" hidden="1" x14ac:dyDescent="0.2">
      <c r="A29010" s="171" t="s">
        <v>52</v>
      </c>
      <c r="B29010" s="173"/>
    </row>
    <row r="29011" spans="1:2" hidden="1" x14ac:dyDescent="0.2">
      <c r="A29011" s="171" t="s">
        <v>52</v>
      </c>
      <c r="B29011" s="173"/>
    </row>
    <row r="29012" spans="1:2" hidden="1" x14ac:dyDescent="0.2">
      <c r="A29012" s="171" t="s">
        <v>52</v>
      </c>
      <c r="B29012" s="173"/>
    </row>
    <row r="29013" spans="1:2" hidden="1" x14ac:dyDescent="0.2">
      <c r="A29013" s="171" t="s">
        <v>52</v>
      </c>
      <c r="B29013" s="173"/>
    </row>
    <row r="29014" spans="1:2" hidden="1" x14ac:dyDescent="0.2">
      <c r="A29014" s="171" t="s">
        <v>52</v>
      </c>
      <c r="B29014" s="173"/>
    </row>
    <row r="29015" spans="1:2" hidden="1" x14ac:dyDescent="0.2">
      <c r="A29015" s="171" t="s">
        <v>52</v>
      </c>
      <c r="B29015" s="173"/>
    </row>
    <row r="29016" spans="1:2" hidden="1" x14ac:dyDescent="0.2">
      <c r="A29016" s="171" t="s">
        <v>52</v>
      </c>
      <c r="B29016" s="173"/>
    </row>
    <row r="29017" spans="1:2" hidden="1" x14ac:dyDescent="0.2">
      <c r="A29017" s="171" t="s">
        <v>52</v>
      </c>
      <c r="B29017" s="173"/>
    </row>
    <row r="29018" spans="1:2" hidden="1" x14ac:dyDescent="0.2">
      <c r="A29018" s="171" t="s">
        <v>52</v>
      </c>
      <c r="B29018" s="173"/>
    </row>
    <row r="29019" spans="1:2" hidden="1" x14ac:dyDescent="0.2">
      <c r="A29019" s="171" t="s">
        <v>52</v>
      </c>
      <c r="B29019" s="173"/>
    </row>
    <row r="29020" spans="1:2" hidden="1" x14ac:dyDescent="0.2">
      <c r="A29020" s="171" t="s">
        <v>52</v>
      </c>
      <c r="B29020" s="173"/>
    </row>
    <row r="29021" spans="1:2" hidden="1" x14ac:dyDescent="0.2">
      <c r="A29021" s="171" t="s">
        <v>52</v>
      </c>
      <c r="B29021" s="173"/>
    </row>
    <row r="29022" spans="1:2" hidden="1" x14ac:dyDescent="0.2">
      <c r="A29022" s="171" t="s">
        <v>52</v>
      </c>
      <c r="B29022" s="173"/>
    </row>
    <row r="29023" spans="1:2" hidden="1" x14ac:dyDescent="0.2">
      <c r="A29023" s="171" t="s">
        <v>52</v>
      </c>
      <c r="B29023" s="173"/>
    </row>
    <row r="29024" spans="1:2" hidden="1" x14ac:dyDescent="0.2">
      <c r="A29024" s="171" t="s">
        <v>52</v>
      </c>
      <c r="B29024" s="173"/>
    </row>
    <row r="29025" spans="1:2" hidden="1" x14ac:dyDescent="0.2">
      <c r="A29025" s="171" t="s">
        <v>52</v>
      </c>
      <c r="B29025" s="173"/>
    </row>
    <row r="29026" spans="1:2" hidden="1" x14ac:dyDescent="0.2">
      <c r="A29026" s="171" t="s">
        <v>52</v>
      </c>
      <c r="B29026" s="173"/>
    </row>
    <row r="29027" spans="1:2" hidden="1" x14ac:dyDescent="0.2">
      <c r="A29027" s="171" t="s">
        <v>52</v>
      </c>
      <c r="B29027" s="173"/>
    </row>
    <row r="29028" spans="1:2" hidden="1" x14ac:dyDescent="0.2">
      <c r="A29028" s="171" t="s">
        <v>52</v>
      </c>
      <c r="B29028" s="173"/>
    </row>
    <row r="29029" spans="1:2" hidden="1" x14ac:dyDescent="0.2">
      <c r="A29029" s="171" t="s">
        <v>52</v>
      </c>
      <c r="B29029" s="173"/>
    </row>
    <row r="29030" spans="1:2" hidden="1" x14ac:dyDescent="0.2">
      <c r="A29030" s="171" t="s">
        <v>52</v>
      </c>
      <c r="B29030" s="173"/>
    </row>
    <row r="29031" spans="1:2" hidden="1" x14ac:dyDescent="0.2">
      <c r="A29031" s="171" t="s">
        <v>52</v>
      </c>
      <c r="B29031" s="173"/>
    </row>
    <row r="29032" spans="1:2" hidden="1" x14ac:dyDescent="0.2">
      <c r="A29032" s="171" t="s">
        <v>52</v>
      </c>
      <c r="B29032" s="173"/>
    </row>
    <row r="29033" spans="1:2" hidden="1" x14ac:dyDescent="0.2">
      <c r="A29033" s="171" t="s">
        <v>52</v>
      </c>
      <c r="B29033" s="173"/>
    </row>
    <row r="29034" spans="1:2" hidden="1" x14ac:dyDescent="0.2">
      <c r="A29034" s="171" t="s">
        <v>52</v>
      </c>
      <c r="B29034" s="173"/>
    </row>
    <row r="29035" spans="1:2" hidden="1" x14ac:dyDescent="0.2">
      <c r="A29035" s="171" t="s">
        <v>52</v>
      </c>
      <c r="B29035" s="173"/>
    </row>
    <row r="29036" spans="1:2" hidden="1" x14ac:dyDescent="0.2">
      <c r="A29036" s="171" t="s">
        <v>52</v>
      </c>
      <c r="B29036" s="173"/>
    </row>
    <row r="29037" spans="1:2" hidden="1" x14ac:dyDescent="0.2">
      <c r="A29037" s="171" t="s">
        <v>52</v>
      </c>
      <c r="B29037" s="173"/>
    </row>
    <row r="29038" spans="1:2" hidden="1" x14ac:dyDescent="0.2">
      <c r="A29038" s="171" t="s">
        <v>52</v>
      </c>
      <c r="B29038" s="173"/>
    </row>
    <row r="29039" spans="1:2" hidden="1" x14ac:dyDescent="0.2">
      <c r="A29039" s="171" t="s">
        <v>52</v>
      </c>
      <c r="B29039" s="173"/>
    </row>
    <row r="29040" spans="1:2" hidden="1" x14ac:dyDescent="0.2">
      <c r="A29040" s="171" t="s">
        <v>52</v>
      </c>
      <c r="B29040" s="173"/>
    </row>
    <row r="29041" spans="1:2" hidden="1" x14ac:dyDescent="0.2">
      <c r="A29041" s="171" t="s">
        <v>52</v>
      </c>
      <c r="B29041" s="173"/>
    </row>
    <row r="29042" spans="1:2" hidden="1" x14ac:dyDescent="0.2">
      <c r="A29042" s="171" t="s">
        <v>52</v>
      </c>
      <c r="B29042" s="173"/>
    </row>
    <row r="29043" spans="1:2" hidden="1" x14ac:dyDescent="0.2">
      <c r="A29043" s="171" t="s">
        <v>52</v>
      </c>
      <c r="B29043" s="173"/>
    </row>
    <row r="29044" spans="1:2" hidden="1" x14ac:dyDescent="0.2">
      <c r="A29044" s="171" t="s">
        <v>52</v>
      </c>
      <c r="B29044" s="173"/>
    </row>
    <row r="29045" spans="1:2" hidden="1" x14ac:dyDescent="0.2">
      <c r="A29045" s="171" t="s">
        <v>52</v>
      </c>
      <c r="B29045" s="173"/>
    </row>
    <row r="29046" spans="1:2" hidden="1" x14ac:dyDescent="0.2">
      <c r="A29046" s="171" t="s">
        <v>52</v>
      </c>
      <c r="B29046" s="173"/>
    </row>
    <row r="29047" spans="1:2" hidden="1" x14ac:dyDescent="0.2">
      <c r="A29047" s="171" t="s">
        <v>52</v>
      </c>
      <c r="B29047" s="173"/>
    </row>
    <row r="29048" spans="1:2" hidden="1" x14ac:dyDescent="0.2">
      <c r="A29048" s="171" t="s">
        <v>52</v>
      </c>
      <c r="B29048" s="173"/>
    </row>
    <row r="29049" spans="1:2" hidden="1" x14ac:dyDescent="0.2">
      <c r="A29049" s="171" t="s">
        <v>52</v>
      </c>
      <c r="B29049" s="173"/>
    </row>
    <row r="29050" spans="1:2" hidden="1" x14ac:dyDescent="0.2">
      <c r="A29050" s="171" t="s">
        <v>52</v>
      </c>
      <c r="B29050" s="173"/>
    </row>
    <row r="29051" spans="1:2" hidden="1" x14ac:dyDescent="0.2">
      <c r="A29051" s="171" t="s">
        <v>52</v>
      </c>
      <c r="B29051" s="173"/>
    </row>
    <row r="29052" spans="1:2" hidden="1" x14ac:dyDescent="0.2">
      <c r="A29052" s="171" t="s">
        <v>52</v>
      </c>
      <c r="B29052" s="173"/>
    </row>
    <row r="29053" spans="1:2" hidden="1" x14ac:dyDescent="0.2">
      <c r="A29053" s="171" t="s">
        <v>52</v>
      </c>
      <c r="B29053" s="173"/>
    </row>
    <row r="29054" spans="1:2" hidden="1" x14ac:dyDescent="0.2">
      <c r="A29054" s="171" t="s">
        <v>52</v>
      </c>
      <c r="B29054" s="173"/>
    </row>
    <row r="29055" spans="1:2" hidden="1" x14ac:dyDescent="0.2">
      <c r="A29055" s="171" t="s">
        <v>52</v>
      </c>
      <c r="B29055" s="173"/>
    </row>
    <row r="29056" spans="1:2" hidden="1" x14ac:dyDescent="0.2">
      <c r="A29056" s="171" t="s">
        <v>52</v>
      </c>
      <c r="B29056" s="173"/>
    </row>
    <row r="29057" spans="1:2" hidden="1" x14ac:dyDescent="0.2">
      <c r="A29057" s="171" t="s">
        <v>52</v>
      </c>
      <c r="B29057" s="173"/>
    </row>
    <row r="29058" spans="1:2" hidden="1" x14ac:dyDescent="0.2">
      <c r="A29058" s="171" t="s">
        <v>52</v>
      </c>
      <c r="B29058" s="173"/>
    </row>
    <row r="29059" spans="1:2" hidden="1" x14ac:dyDescent="0.2">
      <c r="A29059" s="171" t="s">
        <v>52</v>
      </c>
      <c r="B29059" s="173"/>
    </row>
    <row r="29060" spans="1:2" hidden="1" x14ac:dyDescent="0.2">
      <c r="A29060" s="171" t="s">
        <v>52</v>
      </c>
      <c r="B29060" s="173"/>
    </row>
    <row r="29061" spans="1:2" hidden="1" x14ac:dyDescent="0.2">
      <c r="A29061" s="171" t="s">
        <v>52</v>
      </c>
      <c r="B29061" s="173"/>
    </row>
    <row r="29062" spans="1:2" hidden="1" x14ac:dyDescent="0.2">
      <c r="A29062" s="171" t="s">
        <v>52</v>
      </c>
      <c r="B29062" s="173"/>
    </row>
    <row r="29063" spans="1:2" hidden="1" x14ac:dyDescent="0.2">
      <c r="A29063" s="171" t="s">
        <v>52</v>
      </c>
      <c r="B29063" s="173"/>
    </row>
    <row r="29064" spans="1:2" hidden="1" x14ac:dyDescent="0.2">
      <c r="A29064" s="171" t="s">
        <v>52</v>
      </c>
      <c r="B29064" s="173"/>
    </row>
    <row r="29065" spans="1:2" hidden="1" x14ac:dyDescent="0.2">
      <c r="A29065" s="171" t="s">
        <v>52</v>
      </c>
      <c r="B29065" s="173"/>
    </row>
    <row r="29066" spans="1:2" hidden="1" x14ac:dyDescent="0.2">
      <c r="A29066" s="171" t="s">
        <v>52</v>
      </c>
      <c r="B29066" s="173"/>
    </row>
    <row r="29067" spans="1:2" hidden="1" x14ac:dyDescent="0.2">
      <c r="A29067" s="171" t="s">
        <v>52</v>
      </c>
      <c r="B29067" s="173"/>
    </row>
    <row r="29068" spans="1:2" hidden="1" x14ac:dyDescent="0.2">
      <c r="A29068" s="171" t="s">
        <v>52</v>
      </c>
      <c r="B29068" s="173"/>
    </row>
    <row r="29069" spans="1:2" hidden="1" x14ac:dyDescent="0.2">
      <c r="A29069" s="171" t="s">
        <v>52</v>
      </c>
      <c r="B29069" s="173"/>
    </row>
    <row r="29070" spans="1:2" hidden="1" x14ac:dyDescent="0.2">
      <c r="A29070" s="171" t="s">
        <v>52</v>
      </c>
      <c r="B29070" s="173"/>
    </row>
    <row r="29071" spans="1:2" hidden="1" x14ac:dyDescent="0.2">
      <c r="A29071" s="171" t="s">
        <v>52</v>
      </c>
      <c r="B29071" s="173"/>
    </row>
    <row r="29072" spans="1:2" hidden="1" x14ac:dyDescent="0.2">
      <c r="A29072" s="171" t="s">
        <v>52</v>
      </c>
      <c r="B29072" s="173"/>
    </row>
    <row r="29073" spans="1:2" hidden="1" x14ac:dyDescent="0.2">
      <c r="A29073" s="171" t="s">
        <v>52</v>
      </c>
      <c r="B29073" s="173"/>
    </row>
    <row r="29074" spans="1:2" hidden="1" x14ac:dyDescent="0.2">
      <c r="A29074" s="171" t="s">
        <v>52</v>
      </c>
      <c r="B29074" s="173"/>
    </row>
    <row r="29075" spans="1:2" hidden="1" x14ac:dyDescent="0.2">
      <c r="A29075" s="171" t="s">
        <v>52</v>
      </c>
      <c r="B29075" s="173"/>
    </row>
    <row r="29076" spans="1:2" hidden="1" x14ac:dyDescent="0.2">
      <c r="A29076" s="171" t="s">
        <v>52</v>
      </c>
      <c r="B29076" s="173"/>
    </row>
    <row r="29077" spans="1:2" hidden="1" x14ac:dyDescent="0.2">
      <c r="A29077" s="171" t="s">
        <v>52</v>
      </c>
      <c r="B29077" s="173"/>
    </row>
    <row r="29078" spans="1:2" hidden="1" x14ac:dyDescent="0.2">
      <c r="A29078" s="171" t="s">
        <v>52</v>
      </c>
      <c r="B29078" s="173"/>
    </row>
    <row r="29079" spans="1:2" hidden="1" x14ac:dyDescent="0.2">
      <c r="A29079" s="171" t="s">
        <v>52</v>
      </c>
      <c r="B29079" s="173"/>
    </row>
    <row r="29080" spans="1:2" hidden="1" x14ac:dyDescent="0.2">
      <c r="A29080" s="171" t="s">
        <v>52</v>
      </c>
      <c r="B29080" s="173"/>
    </row>
    <row r="29081" spans="1:2" hidden="1" x14ac:dyDescent="0.2">
      <c r="A29081" s="171" t="s">
        <v>52</v>
      </c>
      <c r="B29081" s="173"/>
    </row>
    <row r="29082" spans="1:2" hidden="1" x14ac:dyDescent="0.2">
      <c r="A29082" s="171" t="s">
        <v>52</v>
      </c>
      <c r="B29082" s="173"/>
    </row>
    <row r="29083" spans="1:2" hidden="1" x14ac:dyDescent="0.2">
      <c r="A29083" s="171" t="s">
        <v>52</v>
      </c>
      <c r="B29083" s="173"/>
    </row>
    <row r="29084" spans="1:2" hidden="1" x14ac:dyDescent="0.2">
      <c r="A29084" s="171" t="s">
        <v>52</v>
      </c>
      <c r="B29084" s="173"/>
    </row>
    <row r="29085" spans="1:2" hidden="1" x14ac:dyDescent="0.2">
      <c r="A29085" s="171" t="s">
        <v>52</v>
      </c>
      <c r="B29085" s="173"/>
    </row>
    <row r="29086" spans="1:2" hidden="1" x14ac:dyDescent="0.2">
      <c r="A29086" s="171" t="s">
        <v>52</v>
      </c>
      <c r="B29086" s="173"/>
    </row>
    <row r="29087" spans="1:2" hidden="1" x14ac:dyDescent="0.2">
      <c r="A29087" s="171" t="s">
        <v>52</v>
      </c>
      <c r="B29087" s="173"/>
    </row>
    <row r="29088" spans="1:2" hidden="1" x14ac:dyDescent="0.2">
      <c r="A29088" s="171" t="s">
        <v>52</v>
      </c>
      <c r="B29088" s="173"/>
    </row>
    <row r="29089" spans="1:2" hidden="1" x14ac:dyDescent="0.2">
      <c r="A29089" s="171" t="s">
        <v>52</v>
      </c>
      <c r="B29089" s="173"/>
    </row>
    <row r="29090" spans="1:2" hidden="1" x14ac:dyDescent="0.2">
      <c r="A29090" s="171" t="s">
        <v>52</v>
      </c>
      <c r="B29090" s="173"/>
    </row>
    <row r="29091" spans="1:2" hidden="1" x14ac:dyDescent="0.2">
      <c r="A29091" s="171" t="s">
        <v>52</v>
      </c>
      <c r="B29091" s="173"/>
    </row>
    <row r="29092" spans="1:2" hidden="1" x14ac:dyDescent="0.2">
      <c r="A29092" s="171" t="s">
        <v>52</v>
      </c>
      <c r="B29092" s="173"/>
    </row>
    <row r="29093" spans="1:2" hidden="1" x14ac:dyDescent="0.2">
      <c r="A29093" s="171" t="s">
        <v>52</v>
      </c>
      <c r="B29093" s="173"/>
    </row>
    <row r="29094" spans="1:2" hidden="1" x14ac:dyDescent="0.2">
      <c r="A29094" s="171" t="s">
        <v>52</v>
      </c>
      <c r="B29094" s="173"/>
    </row>
    <row r="29095" spans="1:2" hidden="1" x14ac:dyDescent="0.2">
      <c r="A29095" s="171" t="s">
        <v>52</v>
      </c>
      <c r="B29095" s="173"/>
    </row>
    <row r="29096" spans="1:2" hidden="1" x14ac:dyDescent="0.2">
      <c r="A29096" s="171" t="s">
        <v>52</v>
      </c>
      <c r="B29096" s="173"/>
    </row>
    <row r="29097" spans="1:2" hidden="1" x14ac:dyDescent="0.2">
      <c r="A29097" s="171" t="s">
        <v>52</v>
      </c>
      <c r="B29097" s="173"/>
    </row>
    <row r="29098" spans="1:2" hidden="1" x14ac:dyDescent="0.2">
      <c r="A29098" s="171" t="s">
        <v>52</v>
      </c>
      <c r="B29098" s="173"/>
    </row>
    <row r="29099" spans="1:2" hidden="1" x14ac:dyDescent="0.2">
      <c r="A29099" s="171" t="s">
        <v>52</v>
      </c>
      <c r="B29099" s="173"/>
    </row>
    <row r="29100" spans="1:2" hidden="1" x14ac:dyDescent="0.2">
      <c r="A29100" s="171" t="s">
        <v>52</v>
      </c>
      <c r="B29100" s="173"/>
    </row>
    <row r="29101" spans="1:2" hidden="1" x14ac:dyDescent="0.2">
      <c r="A29101" s="171" t="s">
        <v>52</v>
      </c>
      <c r="B29101" s="173"/>
    </row>
    <row r="29102" spans="1:2" hidden="1" x14ac:dyDescent="0.2">
      <c r="A29102" s="171" t="s">
        <v>52</v>
      </c>
      <c r="B29102" s="173"/>
    </row>
    <row r="29103" spans="1:2" hidden="1" x14ac:dyDescent="0.2">
      <c r="A29103" s="171" t="s">
        <v>52</v>
      </c>
      <c r="B29103" s="173"/>
    </row>
    <row r="29104" spans="1:2" hidden="1" x14ac:dyDescent="0.2">
      <c r="A29104" s="171" t="s">
        <v>52</v>
      </c>
      <c r="B29104" s="173"/>
    </row>
    <row r="29105" spans="1:2" hidden="1" x14ac:dyDescent="0.2">
      <c r="A29105" s="171" t="s">
        <v>52</v>
      </c>
      <c r="B29105" s="173"/>
    </row>
    <row r="29106" spans="1:2" hidden="1" x14ac:dyDescent="0.2">
      <c r="A29106" s="171" t="s">
        <v>52</v>
      </c>
      <c r="B29106" s="173"/>
    </row>
    <row r="29107" spans="1:2" hidden="1" x14ac:dyDescent="0.2">
      <c r="A29107" s="171" t="s">
        <v>52</v>
      </c>
      <c r="B29107" s="173"/>
    </row>
    <row r="29108" spans="1:2" hidden="1" x14ac:dyDescent="0.2">
      <c r="A29108" s="171" t="s">
        <v>52</v>
      </c>
      <c r="B29108" s="173"/>
    </row>
    <row r="29109" spans="1:2" hidden="1" x14ac:dyDescent="0.2">
      <c r="A29109" s="171" t="s">
        <v>52</v>
      </c>
      <c r="B29109" s="173"/>
    </row>
    <row r="29110" spans="1:2" hidden="1" x14ac:dyDescent="0.2">
      <c r="A29110" s="171" t="s">
        <v>52</v>
      </c>
      <c r="B29110" s="173"/>
    </row>
    <row r="29111" spans="1:2" hidden="1" x14ac:dyDescent="0.2">
      <c r="A29111" s="171" t="s">
        <v>52</v>
      </c>
      <c r="B29111" s="173"/>
    </row>
    <row r="29112" spans="1:2" hidden="1" x14ac:dyDescent="0.2">
      <c r="A29112" s="171" t="s">
        <v>52</v>
      </c>
      <c r="B29112" s="173"/>
    </row>
    <row r="29113" spans="1:2" hidden="1" x14ac:dyDescent="0.2">
      <c r="A29113" s="171" t="s">
        <v>52</v>
      </c>
      <c r="B29113" s="173"/>
    </row>
    <row r="29114" spans="1:2" hidden="1" x14ac:dyDescent="0.2">
      <c r="A29114" s="171" t="s">
        <v>52</v>
      </c>
      <c r="B29114" s="173"/>
    </row>
    <row r="29115" spans="1:2" hidden="1" x14ac:dyDescent="0.2">
      <c r="A29115" s="171" t="s">
        <v>52</v>
      </c>
      <c r="B29115" s="173"/>
    </row>
    <row r="29116" spans="1:2" hidden="1" x14ac:dyDescent="0.2">
      <c r="A29116" s="171" t="s">
        <v>52</v>
      </c>
      <c r="B29116" s="173"/>
    </row>
    <row r="29117" spans="1:2" hidden="1" x14ac:dyDescent="0.2">
      <c r="A29117" s="171" t="s">
        <v>52</v>
      </c>
      <c r="B29117" s="173"/>
    </row>
    <row r="29118" spans="1:2" hidden="1" x14ac:dyDescent="0.2">
      <c r="A29118" s="171" t="s">
        <v>52</v>
      </c>
      <c r="B29118" s="173"/>
    </row>
    <row r="29119" spans="1:2" hidden="1" x14ac:dyDescent="0.2">
      <c r="A29119" s="171" t="s">
        <v>52</v>
      </c>
      <c r="B29119" s="173"/>
    </row>
    <row r="29120" spans="1:2" hidden="1" x14ac:dyDescent="0.2">
      <c r="A29120" s="171" t="s">
        <v>52</v>
      </c>
      <c r="B29120" s="173"/>
    </row>
    <row r="29121" spans="1:2" hidden="1" x14ac:dyDescent="0.2">
      <c r="A29121" s="171" t="s">
        <v>52</v>
      </c>
      <c r="B29121" s="173"/>
    </row>
    <row r="29122" spans="1:2" hidden="1" x14ac:dyDescent="0.2">
      <c r="A29122" s="171" t="s">
        <v>52</v>
      </c>
      <c r="B29122" s="173"/>
    </row>
    <row r="29123" spans="1:2" hidden="1" x14ac:dyDescent="0.2">
      <c r="A29123" s="171" t="s">
        <v>52</v>
      </c>
      <c r="B29123" s="173"/>
    </row>
    <row r="29124" spans="1:2" hidden="1" x14ac:dyDescent="0.2">
      <c r="A29124" s="171" t="s">
        <v>52</v>
      </c>
      <c r="B29124" s="173"/>
    </row>
    <row r="29125" spans="1:2" hidden="1" x14ac:dyDescent="0.2">
      <c r="A29125" s="171" t="s">
        <v>52</v>
      </c>
      <c r="B29125" s="173"/>
    </row>
    <row r="29126" spans="1:2" hidden="1" x14ac:dyDescent="0.2">
      <c r="A29126" s="171" t="s">
        <v>52</v>
      </c>
      <c r="B29126" s="173"/>
    </row>
    <row r="29127" spans="1:2" hidden="1" x14ac:dyDescent="0.2">
      <c r="A29127" s="171" t="s">
        <v>52</v>
      </c>
      <c r="B29127" s="173"/>
    </row>
    <row r="29128" spans="1:2" hidden="1" x14ac:dyDescent="0.2">
      <c r="A29128" s="171" t="s">
        <v>52</v>
      </c>
      <c r="B29128" s="173"/>
    </row>
    <row r="29129" spans="1:2" hidden="1" x14ac:dyDescent="0.2">
      <c r="A29129" s="171" t="s">
        <v>52</v>
      </c>
      <c r="B29129" s="173"/>
    </row>
    <row r="29130" spans="1:2" hidden="1" x14ac:dyDescent="0.2">
      <c r="A29130" s="171" t="s">
        <v>52</v>
      </c>
      <c r="B29130" s="173"/>
    </row>
    <row r="29131" spans="1:2" hidden="1" x14ac:dyDescent="0.2">
      <c r="A29131" s="171" t="s">
        <v>52</v>
      </c>
      <c r="B29131" s="173"/>
    </row>
    <row r="29132" spans="1:2" hidden="1" x14ac:dyDescent="0.2">
      <c r="A29132" s="171" t="s">
        <v>52</v>
      </c>
      <c r="B29132" s="173"/>
    </row>
    <row r="29133" spans="1:2" hidden="1" x14ac:dyDescent="0.2">
      <c r="A29133" s="171" t="s">
        <v>52</v>
      </c>
      <c r="B29133" s="173"/>
    </row>
    <row r="29134" spans="1:2" hidden="1" x14ac:dyDescent="0.2">
      <c r="A29134" s="171" t="s">
        <v>52</v>
      </c>
      <c r="B29134" s="173"/>
    </row>
    <row r="29135" spans="1:2" hidden="1" x14ac:dyDescent="0.2">
      <c r="A29135" s="171" t="s">
        <v>52</v>
      </c>
      <c r="B29135" s="173"/>
    </row>
    <row r="29136" spans="1:2" hidden="1" x14ac:dyDescent="0.2">
      <c r="A29136" s="171" t="s">
        <v>52</v>
      </c>
      <c r="B29136" s="173"/>
    </row>
    <row r="29137" spans="1:2" hidden="1" x14ac:dyDescent="0.2">
      <c r="A29137" s="171" t="s">
        <v>52</v>
      </c>
      <c r="B29137" s="173"/>
    </row>
    <row r="29138" spans="1:2" hidden="1" x14ac:dyDescent="0.2">
      <c r="A29138" s="171" t="s">
        <v>52</v>
      </c>
      <c r="B29138" s="173"/>
    </row>
    <row r="29139" spans="1:2" hidden="1" x14ac:dyDescent="0.2">
      <c r="A29139" s="171" t="s">
        <v>52</v>
      </c>
      <c r="B29139" s="173"/>
    </row>
    <row r="29140" spans="1:2" hidden="1" x14ac:dyDescent="0.2">
      <c r="A29140" s="171" t="s">
        <v>52</v>
      </c>
      <c r="B29140" s="173"/>
    </row>
    <row r="29141" spans="1:2" hidden="1" x14ac:dyDescent="0.2">
      <c r="A29141" s="171" t="s">
        <v>52</v>
      </c>
      <c r="B29141" s="173"/>
    </row>
    <row r="29142" spans="1:2" hidden="1" x14ac:dyDescent="0.2">
      <c r="A29142" s="171" t="s">
        <v>52</v>
      </c>
      <c r="B29142" s="173"/>
    </row>
    <row r="29143" spans="1:2" hidden="1" x14ac:dyDescent="0.2">
      <c r="A29143" s="171" t="s">
        <v>52</v>
      </c>
      <c r="B29143" s="173"/>
    </row>
    <row r="29144" spans="1:2" hidden="1" x14ac:dyDescent="0.2">
      <c r="A29144" s="171" t="s">
        <v>52</v>
      </c>
      <c r="B29144" s="173"/>
    </row>
    <row r="29145" spans="1:2" hidden="1" x14ac:dyDescent="0.2">
      <c r="A29145" s="171" t="s">
        <v>52</v>
      </c>
      <c r="B29145" s="173"/>
    </row>
    <row r="29146" spans="1:2" hidden="1" x14ac:dyDescent="0.2">
      <c r="A29146" s="171" t="s">
        <v>52</v>
      </c>
      <c r="B29146" s="173"/>
    </row>
    <row r="29147" spans="1:2" hidden="1" x14ac:dyDescent="0.2">
      <c r="A29147" s="171" t="s">
        <v>52</v>
      </c>
      <c r="B29147" s="173"/>
    </row>
    <row r="29148" spans="1:2" hidden="1" x14ac:dyDescent="0.2">
      <c r="A29148" s="171" t="s">
        <v>52</v>
      </c>
      <c r="B29148" s="173"/>
    </row>
    <row r="29149" spans="1:2" hidden="1" x14ac:dyDescent="0.2">
      <c r="A29149" s="171" t="s">
        <v>52</v>
      </c>
      <c r="B29149" s="173"/>
    </row>
    <row r="29150" spans="1:2" hidden="1" x14ac:dyDescent="0.2">
      <c r="A29150" s="171" t="s">
        <v>52</v>
      </c>
      <c r="B29150" s="173"/>
    </row>
    <row r="29151" spans="1:2" hidden="1" x14ac:dyDescent="0.2">
      <c r="A29151" s="171" t="s">
        <v>52</v>
      </c>
      <c r="B29151" s="173"/>
    </row>
    <row r="29152" spans="1:2" hidden="1" x14ac:dyDescent="0.2">
      <c r="A29152" s="171" t="s">
        <v>52</v>
      </c>
      <c r="B29152" s="173"/>
    </row>
    <row r="29153" spans="1:2" hidden="1" x14ac:dyDescent="0.2">
      <c r="A29153" s="171" t="s">
        <v>52</v>
      </c>
      <c r="B29153" s="173"/>
    </row>
    <row r="29154" spans="1:2" hidden="1" x14ac:dyDescent="0.2">
      <c r="A29154" s="171" t="s">
        <v>52</v>
      </c>
      <c r="B29154" s="173"/>
    </row>
    <row r="29155" spans="1:2" hidden="1" x14ac:dyDescent="0.2">
      <c r="A29155" s="171" t="s">
        <v>52</v>
      </c>
      <c r="B29155" s="173"/>
    </row>
    <row r="29156" spans="1:2" hidden="1" x14ac:dyDescent="0.2">
      <c r="A29156" s="171" t="s">
        <v>52</v>
      </c>
      <c r="B29156" s="173"/>
    </row>
    <row r="29157" spans="1:2" hidden="1" x14ac:dyDescent="0.2">
      <c r="A29157" s="171" t="s">
        <v>52</v>
      </c>
      <c r="B29157" s="173"/>
    </row>
    <row r="29158" spans="1:2" hidden="1" x14ac:dyDescent="0.2">
      <c r="A29158" s="171" t="s">
        <v>52</v>
      </c>
      <c r="B29158" s="173"/>
    </row>
    <row r="29159" spans="1:2" hidden="1" x14ac:dyDescent="0.2">
      <c r="A29159" s="171" t="s">
        <v>52</v>
      </c>
      <c r="B29159" s="173"/>
    </row>
    <row r="29160" spans="1:2" hidden="1" x14ac:dyDescent="0.2">
      <c r="A29160" s="171" t="s">
        <v>52</v>
      </c>
      <c r="B29160" s="173"/>
    </row>
    <row r="29161" spans="1:2" hidden="1" x14ac:dyDescent="0.2">
      <c r="A29161" s="171" t="s">
        <v>52</v>
      </c>
      <c r="B29161" s="173"/>
    </row>
    <row r="29162" spans="1:2" hidden="1" x14ac:dyDescent="0.2">
      <c r="A29162" s="171" t="s">
        <v>52</v>
      </c>
      <c r="B29162" s="173"/>
    </row>
    <row r="29163" spans="1:2" hidden="1" x14ac:dyDescent="0.2">
      <c r="A29163" s="171" t="s">
        <v>52</v>
      </c>
      <c r="B29163" s="173"/>
    </row>
    <row r="29164" spans="1:2" hidden="1" x14ac:dyDescent="0.2">
      <c r="A29164" s="171" t="s">
        <v>52</v>
      </c>
      <c r="B29164" s="173"/>
    </row>
    <row r="29165" spans="1:2" hidden="1" x14ac:dyDescent="0.2">
      <c r="A29165" s="171" t="s">
        <v>52</v>
      </c>
      <c r="B29165" s="173"/>
    </row>
    <row r="29166" spans="1:2" hidden="1" x14ac:dyDescent="0.2">
      <c r="A29166" s="171" t="s">
        <v>52</v>
      </c>
      <c r="B29166" s="173"/>
    </row>
    <row r="29167" spans="1:2" hidden="1" x14ac:dyDescent="0.2">
      <c r="A29167" s="171" t="s">
        <v>52</v>
      </c>
      <c r="B29167" s="173"/>
    </row>
    <row r="29168" spans="1:2" hidden="1" x14ac:dyDescent="0.2">
      <c r="A29168" s="171" t="s">
        <v>52</v>
      </c>
      <c r="B29168" s="173"/>
    </row>
    <row r="29169" spans="1:2" hidden="1" x14ac:dyDescent="0.2">
      <c r="A29169" s="171" t="s">
        <v>52</v>
      </c>
      <c r="B29169" s="173"/>
    </row>
    <row r="29170" spans="1:2" hidden="1" x14ac:dyDescent="0.2">
      <c r="A29170" s="171" t="s">
        <v>52</v>
      </c>
      <c r="B29170" s="173"/>
    </row>
    <row r="29171" spans="1:2" hidden="1" x14ac:dyDescent="0.2">
      <c r="A29171" s="171" t="s">
        <v>52</v>
      </c>
      <c r="B29171" s="173"/>
    </row>
    <row r="29172" spans="1:2" hidden="1" x14ac:dyDescent="0.2">
      <c r="A29172" s="171" t="s">
        <v>52</v>
      </c>
      <c r="B29172" s="173"/>
    </row>
    <row r="29173" spans="1:2" hidden="1" x14ac:dyDescent="0.2">
      <c r="A29173" s="171" t="s">
        <v>52</v>
      </c>
      <c r="B29173" s="173"/>
    </row>
    <row r="29174" spans="1:2" hidden="1" x14ac:dyDescent="0.2">
      <c r="A29174" s="171" t="s">
        <v>52</v>
      </c>
      <c r="B29174" s="173"/>
    </row>
    <row r="29175" spans="1:2" hidden="1" x14ac:dyDescent="0.2">
      <c r="A29175" s="171" t="s">
        <v>52</v>
      </c>
      <c r="B29175" s="173"/>
    </row>
    <row r="29176" spans="1:2" hidden="1" x14ac:dyDescent="0.2">
      <c r="A29176" s="171" t="s">
        <v>52</v>
      </c>
      <c r="B29176" s="173"/>
    </row>
    <row r="29177" spans="1:2" hidden="1" x14ac:dyDescent="0.2">
      <c r="A29177" s="171" t="s">
        <v>52</v>
      </c>
      <c r="B29177" s="173"/>
    </row>
    <row r="29178" spans="1:2" hidden="1" x14ac:dyDescent="0.2">
      <c r="A29178" s="171" t="s">
        <v>52</v>
      </c>
      <c r="B29178" s="173"/>
    </row>
    <row r="29179" spans="1:2" hidden="1" x14ac:dyDescent="0.2">
      <c r="A29179" s="171" t="s">
        <v>52</v>
      </c>
      <c r="B29179" s="173"/>
    </row>
    <row r="29180" spans="1:2" hidden="1" x14ac:dyDescent="0.2">
      <c r="A29180" s="171" t="s">
        <v>52</v>
      </c>
      <c r="B29180" s="173"/>
    </row>
    <row r="29181" spans="1:2" hidden="1" x14ac:dyDescent="0.2">
      <c r="A29181" s="171" t="s">
        <v>52</v>
      </c>
      <c r="B29181" s="173"/>
    </row>
    <row r="29182" spans="1:2" hidden="1" x14ac:dyDescent="0.2">
      <c r="A29182" s="171" t="s">
        <v>52</v>
      </c>
      <c r="B29182" s="173"/>
    </row>
    <row r="29183" spans="1:2" hidden="1" x14ac:dyDescent="0.2">
      <c r="A29183" s="171" t="s">
        <v>52</v>
      </c>
      <c r="B29183" s="173"/>
    </row>
    <row r="29184" spans="1:2" hidden="1" x14ac:dyDescent="0.2">
      <c r="A29184" s="171" t="s">
        <v>52</v>
      </c>
      <c r="B29184" s="173"/>
    </row>
    <row r="29185" spans="1:2" hidden="1" x14ac:dyDescent="0.2">
      <c r="A29185" s="171" t="s">
        <v>52</v>
      </c>
      <c r="B29185" s="173"/>
    </row>
    <row r="29186" spans="1:2" hidden="1" x14ac:dyDescent="0.2">
      <c r="A29186" s="171" t="s">
        <v>52</v>
      </c>
      <c r="B29186" s="173"/>
    </row>
    <row r="29187" spans="1:2" hidden="1" x14ac:dyDescent="0.2">
      <c r="A29187" s="171" t="s">
        <v>52</v>
      </c>
      <c r="B29187" s="173"/>
    </row>
    <row r="29188" spans="1:2" hidden="1" x14ac:dyDescent="0.2">
      <c r="A29188" s="171" t="s">
        <v>52</v>
      </c>
      <c r="B29188" s="173"/>
    </row>
    <row r="29189" spans="1:2" hidden="1" x14ac:dyDescent="0.2">
      <c r="A29189" s="171" t="s">
        <v>52</v>
      </c>
      <c r="B29189" s="173"/>
    </row>
    <row r="29190" spans="1:2" hidden="1" x14ac:dyDescent="0.2">
      <c r="A29190" s="171" t="s">
        <v>52</v>
      </c>
      <c r="B29190" s="173"/>
    </row>
    <row r="29191" spans="1:2" hidden="1" x14ac:dyDescent="0.2">
      <c r="A29191" s="171" t="s">
        <v>52</v>
      </c>
      <c r="B29191" s="173"/>
    </row>
    <row r="29192" spans="1:2" hidden="1" x14ac:dyDescent="0.2">
      <c r="A29192" s="171" t="s">
        <v>52</v>
      </c>
      <c r="B29192" s="173"/>
    </row>
    <row r="29193" spans="1:2" hidden="1" x14ac:dyDescent="0.2">
      <c r="A29193" s="171" t="s">
        <v>52</v>
      </c>
      <c r="B29193" s="173"/>
    </row>
    <row r="29194" spans="1:2" hidden="1" x14ac:dyDescent="0.2">
      <c r="A29194" s="171" t="s">
        <v>52</v>
      </c>
      <c r="B29194" s="173"/>
    </row>
    <row r="29195" spans="1:2" hidden="1" x14ac:dyDescent="0.2">
      <c r="A29195" s="171" t="s">
        <v>52</v>
      </c>
      <c r="B29195" s="173"/>
    </row>
    <row r="29196" spans="1:2" hidden="1" x14ac:dyDescent="0.2">
      <c r="A29196" s="171" t="s">
        <v>52</v>
      </c>
      <c r="B29196" s="173"/>
    </row>
    <row r="29197" spans="1:2" hidden="1" x14ac:dyDescent="0.2">
      <c r="A29197" s="171" t="s">
        <v>52</v>
      </c>
      <c r="B29197" s="173"/>
    </row>
    <row r="29198" spans="1:2" hidden="1" x14ac:dyDescent="0.2">
      <c r="A29198" s="171" t="s">
        <v>52</v>
      </c>
      <c r="B29198" s="173"/>
    </row>
    <row r="29199" spans="1:2" hidden="1" x14ac:dyDescent="0.2">
      <c r="A29199" s="171" t="s">
        <v>52</v>
      </c>
      <c r="B29199" s="173"/>
    </row>
    <row r="29200" spans="1:2" hidden="1" x14ac:dyDescent="0.2">
      <c r="A29200" s="171" t="s">
        <v>52</v>
      </c>
      <c r="B29200" s="173"/>
    </row>
    <row r="29201" spans="1:2" hidden="1" x14ac:dyDescent="0.2">
      <c r="A29201" s="171" t="s">
        <v>52</v>
      </c>
      <c r="B29201" s="173"/>
    </row>
    <row r="29202" spans="1:2" hidden="1" x14ac:dyDescent="0.2">
      <c r="A29202" s="171" t="s">
        <v>52</v>
      </c>
      <c r="B29202" s="173"/>
    </row>
    <row r="29203" spans="1:2" hidden="1" x14ac:dyDescent="0.2">
      <c r="A29203" s="171" t="s">
        <v>52</v>
      </c>
      <c r="B29203" s="173"/>
    </row>
    <row r="29204" spans="1:2" hidden="1" x14ac:dyDescent="0.2">
      <c r="A29204" s="171" t="s">
        <v>52</v>
      </c>
      <c r="B29204" s="173"/>
    </row>
    <row r="29205" spans="1:2" hidden="1" x14ac:dyDescent="0.2">
      <c r="A29205" s="171" t="s">
        <v>52</v>
      </c>
      <c r="B29205" s="173"/>
    </row>
    <row r="29206" spans="1:2" hidden="1" x14ac:dyDescent="0.2">
      <c r="A29206" s="171" t="s">
        <v>52</v>
      </c>
      <c r="B29206" s="173"/>
    </row>
    <row r="29207" spans="1:2" hidden="1" x14ac:dyDescent="0.2">
      <c r="A29207" s="171" t="s">
        <v>52</v>
      </c>
      <c r="B29207" s="173"/>
    </row>
    <row r="29208" spans="1:2" hidden="1" x14ac:dyDescent="0.2">
      <c r="A29208" s="171" t="s">
        <v>52</v>
      </c>
      <c r="B29208" s="173"/>
    </row>
    <row r="29209" spans="1:2" hidden="1" x14ac:dyDescent="0.2">
      <c r="A29209" s="171" t="s">
        <v>52</v>
      </c>
      <c r="B29209" s="173"/>
    </row>
    <row r="29210" spans="1:2" hidden="1" x14ac:dyDescent="0.2">
      <c r="A29210" s="171" t="s">
        <v>52</v>
      </c>
      <c r="B29210" s="173"/>
    </row>
    <row r="29211" spans="1:2" hidden="1" x14ac:dyDescent="0.2">
      <c r="A29211" s="171" t="s">
        <v>52</v>
      </c>
      <c r="B29211" s="173"/>
    </row>
    <row r="29212" spans="1:2" hidden="1" x14ac:dyDescent="0.2">
      <c r="A29212" s="171" t="s">
        <v>52</v>
      </c>
      <c r="B29212" s="173"/>
    </row>
    <row r="29213" spans="1:2" hidden="1" x14ac:dyDescent="0.2">
      <c r="A29213" s="171" t="s">
        <v>52</v>
      </c>
      <c r="B29213" s="173"/>
    </row>
    <row r="29214" spans="1:2" hidden="1" x14ac:dyDescent="0.2">
      <c r="A29214" s="171" t="s">
        <v>52</v>
      </c>
      <c r="B29214" s="173"/>
    </row>
    <row r="29215" spans="1:2" hidden="1" x14ac:dyDescent="0.2">
      <c r="A29215" s="171" t="s">
        <v>52</v>
      </c>
      <c r="B29215" s="173"/>
    </row>
    <row r="29216" spans="1:2" hidden="1" x14ac:dyDescent="0.2">
      <c r="A29216" s="171" t="s">
        <v>52</v>
      </c>
      <c r="B29216" s="173"/>
    </row>
    <row r="29217" spans="1:2" hidden="1" x14ac:dyDescent="0.2">
      <c r="A29217" s="171" t="s">
        <v>52</v>
      </c>
      <c r="B29217" s="173"/>
    </row>
    <row r="29218" spans="1:2" hidden="1" x14ac:dyDescent="0.2">
      <c r="A29218" s="171" t="s">
        <v>52</v>
      </c>
      <c r="B29218" s="173"/>
    </row>
    <row r="29219" spans="1:2" hidden="1" x14ac:dyDescent="0.2">
      <c r="A29219" s="171" t="s">
        <v>52</v>
      </c>
      <c r="B29219" s="173"/>
    </row>
    <row r="29220" spans="1:2" hidden="1" x14ac:dyDescent="0.2">
      <c r="A29220" s="171" t="s">
        <v>52</v>
      </c>
      <c r="B29220" s="173"/>
    </row>
    <row r="29221" spans="1:2" hidden="1" x14ac:dyDescent="0.2">
      <c r="A29221" s="171" t="s">
        <v>52</v>
      </c>
      <c r="B29221" s="173"/>
    </row>
    <row r="29222" spans="1:2" hidden="1" x14ac:dyDescent="0.2">
      <c r="A29222" s="171" t="s">
        <v>52</v>
      </c>
      <c r="B29222" s="173"/>
    </row>
    <row r="29223" spans="1:2" hidden="1" x14ac:dyDescent="0.2">
      <c r="A29223" s="171" t="s">
        <v>52</v>
      </c>
      <c r="B29223" s="173"/>
    </row>
    <row r="29224" spans="1:2" hidden="1" x14ac:dyDescent="0.2">
      <c r="A29224" s="171" t="s">
        <v>52</v>
      </c>
      <c r="B29224" s="173"/>
    </row>
    <row r="29225" spans="1:2" hidden="1" x14ac:dyDescent="0.2">
      <c r="A29225" s="171" t="s">
        <v>52</v>
      </c>
      <c r="B29225" s="173"/>
    </row>
    <row r="29226" spans="1:2" hidden="1" x14ac:dyDescent="0.2">
      <c r="A29226" s="171" t="s">
        <v>52</v>
      </c>
      <c r="B29226" s="173"/>
    </row>
    <row r="29227" spans="1:2" hidden="1" x14ac:dyDescent="0.2">
      <c r="A29227" s="171" t="s">
        <v>52</v>
      </c>
      <c r="B29227" s="173"/>
    </row>
    <row r="29228" spans="1:2" hidden="1" x14ac:dyDescent="0.2">
      <c r="A29228" s="171" t="s">
        <v>52</v>
      </c>
      <c r="B29228" s="173"/>
    </row>
    <row r="29229" spans="1:2" hidden="1" x14ac:dyDescent="0.2">
      <c r="A29229" s="171" t="s">
        <v>52</v>
      </c>
      <c r="B29229" s="173"/>
    </row>
    <row r="29230" spans="1:2" hidden="1" x14ac:dyDescent="0.2">
      <c r="A29230" s="171" t="s">
        <v>52</v>
      </c>
      <c r="B29230" s="173"/>
    </row>
    <row r="29231" spans="1:2" hidden="1" x14ac:dyDescent="0.2">
      <c r="A29231" s="171" t="s">
        <v>52</v>
      </c>
      <c r="B29231" s="173"/>
    </row>
    <row r="29232" spans="1:2" hidden="1" x14ac:dyDescent="0.2">
      <c r="A29232" s="171" t="s">
        <v>52</v>
      </c>
      <c r="B29232" s="173"/>
    </row>
    <row r="29233" spans="1:2" hidden="1" x14ac:dyDescent="0.2">
      <c r="A29233" s="171" t="s">
        <v>52</v>
      </c>
      <c r="B29233" s="173"/>
    </row>
    <row r="29234" spans="1:2" hidden="1" x14ac:dyDescent="0.2">
      <c r="A29234" s="171" t="s">
        <v>52</v>
      </c>
      <c r="B29234" s="173"/>
    </row>
    <row r="29235" spans="1:2" hidden="1" x14ac:dyDescent="0.2">
      <c r="A29235" s="171" t="s">
        <v>52</v>
      </c>
      <c r="B29235" s="173"/>
    </row>
    <row r="29236" spans="1:2" hidden="1" x14ac:dyDescent="0.2">
      <c r="A29236" s="171" t="s">
        <v>52</v>
      </c>
      <c r="B29236" s="173"/>
    </row>
    <row r="29237" spans="1:2" hidden="1" x14ac:dyDescent="0.2">
      <c r="A29237" s="171" t="s">
        <v>52</v>
      </c>
      <c r="B29237" s="173"/>
    </row>
    <row r="29238" spans="1:2" hidden="1" x14ac:dyDescent="0.2">
      <c r="A29238" s="171" t="s">
        <v>52</v>
      </c>
      <c r="B29238" s="173"/>
    </row>
    <row r="29239" spans="1:2" hidden="1" x14ac:dyDescent="0.2">
      <c r="A29239" s="171" t="s">
        <v>52</v>
      </c>
      <c r="B29239" s="173"/>
    </row>
    <row r="29240" spans="1:2" hidden="1" x14ac:dyDescent="0.2">
      <c r="A29240" s="171" t="s">
        <v>52</v>
      </c>
      <c r="B29240" s="173"/>
    </row>
    <row r="29241" spans="1:2" hidden="1" x14ac:dyDescent="0.2">
      <c r="A29241" s="171" t="s">
        <v>52</v>
      </c>
      <c r="B29241" s="173"/>
    </row>
    <row r="29242" spans="1:2" hidden="1" x14ac:dyDescent="0.2">
      <c r="A29242" s="171" t="s">
        <v>52</v>
      </c>
      <c r="B29242" s="173"/>
    </row>
    <row r="29243" spans="1:2" hidden="1" x14ac:dyDescent="0.2">
      <c r="A29243" s="171" t="s">
        <v>52</v>
      </c>
      <c r="B29243" s="173"/>
    </row>
    <row r="29244" spans="1:2" hidden="1" x14ac:dyDescent="0.2">
      <c r="A29244" s="171" t="s">
        <v>52</v>
      </c>
      <c r="B29244" s="173"/>
    </row>
    <row r="29245" spans="1:2" hidden="1" x14ac:dyDescent="0.2">
      <c r="A29245" s="171" t="s">
        <v>52</v>
      </c>
      <c r="B29245" s="173"/>
    </row>
    <row r="29246" spans="1:2" hidden="1" x14ac:dyDescent="0.2">
      <c r="A29246" s="171" t="s">
        <v>52</v>
      </c>
      <c r="B29246" s="173"/>
    </row>
    <row r="29247" spans="1:2" hidden="1" x14ac:dyDescent="0.2">
      <c r="A29247" s="171" t="s">
        <v>52</v>
      </c>
      <c r="B29247" s="173"/>
    </row>
    <row r="29248" spans="1:2" hidden="1" x14ac:dyDescent="0.2">
      <c r="A29248" s="171" t="s">
        <v>52</v>
      </c>
      <c r="B29248" s="173"/>
    </row>
    <row r="29249" spans="1:2" hidden="1" x14ac:dyDescent="0.2">
      <c r="A29249" s="171" t="s">
        <v>52</v>
      </c>
      <c r="B29249" s="173"/>
    </row>
    <row r="29250" spans="1:2" hidden="1" x14ac:dyDescent="0.2">
      <c r="A29250" s="171" t="s">
        <v>52</v>
      </c>
      <c r="B29250" s="173"/>
    </row>
    <row r="29251" spans="1:2" hidden="1" x14ac:dyDescent="0.2">
      <c r="A29251" s="171" t="s">
        <v>52</v>
      </c>
      <c r="B29251" s="173"/>
    </row>
    <row r="29252" spans="1:2" hidden="1" x14ac:dyDescent="0.2">
      <c r="A29252" s="171" t="s">
        <v>52</v>
      </c>
      <c r="B29252" s="173"/>
    </row>
    <row r="29253" spans="1:2" hidden="1" x14ac:dyDescent="0.2">
      <c r="A29253" s="171" t="s">
        <v>52</v>
      </c>
      <c r="B29253" s="173"/>
    </row>
    <row r="29254" spans="1:2" hidden="1" x14ac:dyDescent="0.2">
      <c r="A29254" s="171" t="s">
        <v>52</v>
      </c>
      <c r="B29254" s="173"/>
    </row>
    <row r="29255" spans="1:2" hidden="1" x14ac:dyDescent="0.2">
      <c r="A29255" s="171" t="s">
        <v>52</v>
      </c>
      <c r="B29255" s="173"/>
    </row>
    <row r="29256" spans="1:2" hidden="1" x14ac:dyDescent="0.2">
      <c r="A29256" s="171" t="s">
        <v>52</v>
      </c>
      <c r="B29256" s="173"/>
    </row>
    <row r="29257" spans="1:2" hidden="1" x14ac:dyDescent="0.2">
      <c r="A29257" s="171" t="s">
        <v>52</v>
      </c>
      <c r="B29257" s="173"/>
    </row>
    <row r="29258" spans="1:2" hidden="1" x14ac:dyDescent="0.2">
      <c r="A29258" s="171" t="s">
        <v>52</v>
      </c>
      <c r="B29258" s="173"/>
    </row>
    <row r="29259" spans="1:2" hidden="1" x14ac:dyDescent="0.2">
      <c r="A29259" s="171" t="s">
        <v>52</v>
      </c>
      <c r="B29259" s="173"/>
    </row>
    <row r="29260" spans="1:2" hidden="1" x14ac:dyDescent="0.2">
      <c r="A29260" s="171" t="s">
        <v>52</v>
      </c>
      <c r="B29260" s="173"/>
    </row>
    <row r="29261" spans="1:2" hidden="1" x14ac:dyDescent="0.2">
      <c r="A29261" s="171" t="s">
        <v>52</v>
      </c>
      <c r="B29261" s="173"/>
    </row>
    <row r="29262" spans="1:2" hidden="1" x14ac:dyDescent="0.2">
      <c r="A29262" s="171" t="s">
        <v>52</v>
      </c>
      <c r="B29262" s="173"/>
    </row>
    <row r="29263" spans="1:2" hidden="1" x14ac:dyDescent="0.2">
      <c r="A29263" s="171" t="s">
        <v>52</v>
      </c>
      <c r="B29263" s="173"/>
    </row>
    <row r="29264" spans="1:2" hidden="1" x14ac:dyDescent="0.2">
      <c r="A29264" s="171" t="s">
        <v>52</v>
      </c>
      <c r="B29264" s="173"/>
    </row>
    <row r="29265" spans="1:2" hidden="1" x14ac:dyDescent="0.2">
      <c r="A29265" s="171" t="s">
        <v>52</v>
      </c>
      <c r="B29265" s="173"/>
    </row>
    <row r="29266" spans="1:2" hidden="1" x14ac:dyDescent="0.2">
      <c r="A29266" s="171" t="s">
        <v>52</v>
      </c>
      <c r="B29266" s="173"/>
    </row>
    <row r="29267" spans="1:2" hidden="1" x14ac:dyDescent="0.2">
      <c r="A29267" s="171" t="s">
        <v>52</v>
      </c>
      <c r="B29267" s="173"/>
    </row>
    <row r="29268" spans="1:2" hidden="1" x14ac:dyDescent="0.2">
      <c r="A29268" s="171" t="s">
        <v>52</v>
      </c>
      <c r="B29268" s="173"/>
    </row>
    <row r="29269" spans="1:2" hidden="1" x14ac:dyDescent="0.2">
      <c r="A29269" s="171" t="s">
        <v>52</v>
      </c>
      <c r="B29269" s="173"/>
    </row>
    <row r="29270" spans="1:2" hidden="1" x14ac:dyDescent="0.2">
      <c r="A29270" s="171" t="s">
        <v>52</v>
      </c>
      <c r="B29270" s="173"/>
    </row>
    <row r="29271" spans="1:2" hidden="1" x14ac:dyDescent="0.2">
      <c r="A29271" s="171" t="s">
        <v>52</v>
      </c>
      <c r="B29271" s="173"/>
    </row>
    <row r="29272" spans="1:2" hidden="1" x14ac:dyDescent="0.2">
      <c r="A29272" s="171" t="s">
        <v>52</v>
      </c>
      <c r="B29272" s="173"/>
    </row>
    <row r="29273" spans="1:2" hidden="1" x14ac:dyDescent="0.2">
      <c r="A29273" s="171" t="s">
        <v>52</v>
      </c>
      <c r="B29273" s="173"/>
    </row>
    <row r="29274" spans="1:2" hidden="1" x14ac:dyDescent="0.2">
      <c r="A29274" s="171" t="s">
        <v>52</v>
      </c>
      <c r="B29274" s="173"/>
    </row>
    <row r="29275" spans="1:2" hidden="1" x14ac:dyDescent="0.2">
      <c r="A29275" s="171" t="s">
        <v>52</v>
      </c>
      <c r="B29275" s="173"/>
    </row>
    <row r="29276" spans="1:2" hidden="1" x14ac:dyDescent="0.2">
      <c r="A29276" s="171" t="s">
        <v>52</v>
      </c>
      <c r="B29276" s="173"/>
    </row>
    <row r="29277" spans="1:2" hidden="1" x14ac:dyDescent="0.2">
      <c r="A29277" s="171" t="s">
        <v>52</v>
      </c>
      <c r="B29277" s="173"/>
    </row>
    <row r="29278" spans="1:2" hidden="1" x14ac:dyDescent="0.2">
      <c r="A29278" s="171" t="s">
        <v>52</v>
      </c>
      <c r="B29278" s="173"/>
    </row>
    <row r="29279" spans="1:2" hidden="1" x14ac:dyDescent="0.2">
      <c r="A29279" s="171" t="s">
        <v>52</v>
      </c>
      <c r="B29279" s="173"/>
    </row>
    <row r="29280" spans="1:2" hidden="1" x14ac:dyDescent="0.2">
      <c r="A29280" s="171" t="s">
        <v>52</v>
      </c>
      <c r="B29280" s="173"/>
    </row>
    <row r="29281" spans="1:2" hidden="1" x14ac:dyDescent="0.2">
      <c r="A29281" s="171" t="s">
        <v>52</v>
      </c>
      <c r="B29281" s="173"/>
    </row>
    <row r="29282" spans="1:2" hidden="1" x14ac:dyDescent="0.2">
      <c r="A29282" s="171" t="s">
        <v>52</v>
      </c>
      <c r="B29282" s="173"/>
    </row>
    <row r="29283" spans="1:2" hidden="1" x14ac:dyDescent="0.2">
      <c r="A29283" s="171" t="s">
        <v>52</v>
      </c>
      <c r="B29283" s="173"/>
    </row>
    <row r="29284" spans="1:2" hidden="1" x14ac:dyDescent="0.2">
      <c r="A29284" s="171" t="s">
        <v>52</v>
      </c>
      <c r="B29284" s="173"/>
    </row>
    <row r="29285" spans="1:2" hidden="1" x14ac:dyDescent="0.2">
      <c r="A29285" s="171" t="s">
        <v>52</v>
      </c>
      <c r="B29285" s="173"/>
    </row>
    <row r="29286" spans="1:2" hidden="1" x14ac:dyDescent="0.2">
      <c r="A29286" s="171" t="s">
        <v>52</v>
      </c>
      <c r="B29286" s="173"/>
    </row>
    <row r="29287" spans="1:2" hidden="1" x14ac:dyDescent="0.2">
      <c r="A29287" s="171" t="s">
        <v>52</v>
      </c>
      <c r="B29287" s="173"/>
    </row>
    <row r="29288" spans="1:2" hidden="1" x14ac:dyDescent="0.2">
      <c r="A29288" s="171" t="s">
        <v>52</v>
      </c>
      <c r="B29288" s="173"/>
    </row>
    <row r="29289" spans="1:2" hidden="1" x14ac:dyDescent="0.2">
      <c r="A29289" s="171" t="s">
        <v>52</v>
      </c>
      <c r="B29289" s="173"/>
    </row>
    <row r="29290" spans="1:2" hidden="1" x14ac:dyDescent="0.2">
      <c r="A29290" s="171" t="s">
        <v>52</v>
      </c>
      <c r="B29290" s="173"/>
    </row>
    <row r="29291" spans="1:2" hidden="1" x14ac:dyDescent="0.2">
      <c r="A29291" s="171" t="s">
        <v>52</v>
      </c>
      <c r="B29291" s="173"/>
    </row>
    <row r="29292" spans="1:2" hidden="1" x14ac:dyDescent="0.2">
      <c r="A29292" s="171" t="s">
        <v>52</v>
      </c>
      <c r="B29292" s="173"/>
    </row>
    <row r="29293" spans="1:2" hidden="1" x14ac:dyDescent="0.2">
      <c r="A29293" s="171" t="s">
        <v>52</v>
      </c>
      <c r="B29293" s="173"/>
    </row>
    <row r="29294" spans="1:2" hidden="1" x14ac:dyDescent="0.2">
      <c r="A29294" s="171" t="s">
        <v>52</v>
      </c>
      <c r="B29294" s="173"/>
    </row>
    <row r="29295" spans="1:2" hidden="1" x14ac:dyDescent="0.2">
      <c r="A29295" s="171" t="s">
        <v>52</v>
      </c>
      <c r="B29295" s="173"/>
    </row>
    <row r="29296" spans="1:2" hidden="1" x14ac:dyDescent="0.2">
      <c r="A29296" s="171" t="s">
        <v>52</v>
      </c>
      <c r="B29296" s="173"/>
    </row>
    <row r="29297" spans="1:2" hidden="1" x14ac:dyDescent="0.2">
      <c r="A29297" s="171" t="s">
        <v>52</v>
      </c>
      <c r="B29297" s="173"/>
    </row>
    <row r="29298" spans="1:2" hidden="1" x14ac:dyDescent="0.2">
      <c r="A29298" s="171" t="s">
        <v>52</v>
      </c>
      <c r="B29298" s="173"/>
    </row>
    <row r="29299" spans="1:2" hidden="1" x14ac:dyDescent="0.2">
      <c r="A29299" s="171" t="s">
        <v>52</v>
      </c>
      <c r="B29299" s="173"/>
    </row>
    <row r="29300" spans="1:2" hidden="1" x14ac:dyDescent="0.2">
      <c r="A29300" s="171" t="s">
        <v>52</v>
      </c>
      <c r="B29300" s="173"/>
    </row>
    <row r="29301" spans="1:2" hidden="1" x14ac:dyDescent="0.2">
      <c r="A29301" s="171" t="s">
        <v>52</v>
      </c>
      <c r="B29301" s="173"/>
    </row>
    <row r="29302" spans="1:2" hidden="1" x14ac:dyDescent="0.2">
      <c r="A29302" s="171" t="s">
        <v>52</v>
      </c>
      <c r="B29302" s="173"/>
    </row>
    <row r="29303" spans="1:2" hidden="1" x14ac:dyDescent="0.2">
      <c r="A29303" s="171" t="s">
        <v>52</v>
      </c>
      <c r="B29303" s="173"/>
    </row>
    <row r="29304" spans="1:2" hidden="1" x14ac:dyDescent="0.2">
      <c r="A29304" s="171" t="s">
        <v>52</v>
      </c>
      <c r="B29304" s="173"/>
    </row>
    <row r="29305" spans="1:2" hidden="1" x14ac:dyDescent="0.2">
      <c r="A29305" s="171" t="s">
        <v>52</v>
      </c>
      <c r="B29305" s="173"/>
    </row>
    <row r="29306" spans="1:2" hidden="1" x14ac:dyDescent="0.2">
      <c r="A29306" s="171" t="s">
        <v>52</v>
      </c>
      <c r="B29306" s="173"/>
    </row>
    <row r="29307" spans="1:2" hidden="1" x14ac:dyDescent="0.2">
      <c r="A29307" s="171" t="s">
        <v>52</v>
      </c>
      <c r="B29307" s="173"/>
    </row>
    <row r="29308" spans="1:2" hidden="1" x14ac:dyDescent="0.2">
      <c r="A29308" s="171" t="s">
        <v>52</v>
      </c>
      <c r="B29308" s="173"/>
    </row>
    <row r="29309" spans="1:2" hidden="1" x14ac:dyDescent="0.2">
      <c r="A29309" s="171" t="s">
        <v>52</v>
      </c>
      <c r="B29309" s="173"/>
    </row>
    <row r="29310" spans="1:2" hidden="1" x14ac:dyDescent="0.2">
      <c r="A29310" s="171" t="s">
        <v>52</v>
      </c>
      <c r="B29310" s="173"/>
    </row>
    <row r="29311" spans="1:2" hidden="1" x14ac:dyDescent="0.2">
      <c r="A29311" s="171" t="s">
        <v>52</v>
      </c>
      <c r="B29311" s="173"/>
    </row>
    <row r="29312" spans="1:2" hidden="1" x14ac:dyDescent="0.2">
      <c r="A29312" s="171" t="s">
        <v>52</v>
      </c>
      <c r="B29312" s="173"/>
    </row>
    <row r="29313" spans="1:2" hidden="1" x14ac:dyDescent="0.2">
      <c r="A29313" s="171" t="s">
        <v>52</v>
      </c>
      <c r="B29313" s="173"/>
    </row>
    <row r="29314" spans="1:2" hidden="1" x14ac:dyDescent="0.2">
      <c r="A29314" s="171" t="s">
        <v>52</v>
      </c>
      <c r="B29314" s="173"/>
    </row>
    <row r="29315" spans="1:2" hidden="1" x14ac:dyDescent="0.2">
      <c r="A29315" s="171" t="s">
        <v>52</v>
      </c>
      <c r="B29315" s="173"/>
    </row>
    <row r="29316" spans="1:2" hidden="1" x14ac:dyDescent="0.2">
      <c r="A29316" s="171" t="s">
        <v>52</v>
      </c>
      <c r="B29316" s="173"/>
    </row>
    <row r="29317" spans="1:2" hidden="1" x14ac:dyDescent="0.2">
      <c r="A29317" s="171" t="s">
        <v>52</v>
      </c>
      <c r="B29317" s="173"/>
    </row>
    <row r="29318" spans="1:2" hidden="1" x14ac:dyDescent="0.2">
      <c r="A29318" s="171" t="s">
        <v>52</v>
      </c>
      <c r="B29318" s="173"/>
    </row>
    <row r="29319" spans="1:2" hidden="1" x14ac:dyDescent="0.2">
      <c r="A29319" s="171" t="s">
        <v>52</v>
      </c>
      <c r="B29319" s="173"/>
    </row>
    <row r="29320" spans="1:2" hidden="1" x14ac:dyDescent="0.2">
      <c r="A29320" s="171" t="s">
        <v>52</v>
      </c>
      <c r="B29320" s="173"/>
    </row>
    <row r="29321" spans="1:2" hidden="1" x14ac:dyDescent="0.2">
      <c r="A29321" s="171" t="s">
        <v>52</v>
      </c>
      <c r="B29321" s="173"/>
    </row>
    <row r="29322" spans="1:2" hidden="1" x14ac:dyDescent="0.2">
      <c r="A29322" s="171" t="s">
        <v>52</v>
      </c>
      <c r="B29322" s="173"/>
    </row>
    <row r="29323" spans="1:2" hidden="1" x14ac:dyDescent="0.2">
      <c r="A29323" s="171" t="s">
        <v>52</v>
      </c>
      <c r="B29323" s="173"/>
    </row>
    <row r="29324" spans="1:2" hidden="1" x14ac:dyDescent="0.2">
      <c r="A29324" s="171" t="s">
        <v>52</v>
      </c>
      <c r="B29324" s="173"/>
    </row>
    <row r="29325" spans="1:2" hidden="1" x14ac:dyDescent="0.2">
      <c r="A29325" s="171" t="s">
        <v>52</v>
      </c>
      <c r="B29325" s="173"/>
    </row>
    <row r="29326" spans="1:2" hidden="1" x14ac:dyDescent="0.2">
      <c r="A29326" s="171" t="s">
        <v>52</v>
      </c>
      <c r="B29326" s="173"/>
    </row>
    <row r="29327" spans="1:2" hidden="1" x14ac:dyDescent="0.2">
      <c r="A29327" s="171" t="s">
        <v>52</v>
      </c>
      <c r="B29327" s="173"/>
    </row>
    <row r="29328" spans="1:2" hidden="1" x14ac:dyDescent="0.2">
      <c r="A29328" s="171" t="s">
        <v>52</v>
      </c>
      <c r="B29328" s="173"/>
    </row>
    <row r="29329" spans="1:2" hidden="1" x14ac:dyDescent="0.2">
      <c r="A29329" s="171" t="s">
        <v>52</v>
      </c>
      <c r="B29329" s="173"/>
    </row>
    <row r="29330" spans="1:2" hidden="1" x14ac:dyDescent="0.2">
      <c r="A29330" s="171" t="s">
        <v>52</v>
      </c>
      <c r="B29330" s="173"/>
    </row>
    <row r="29331" spans="1:2" hidden="1" x14ac:dyDescent="0.2">
      <c r="A29331" s="171" t="s">
        <v>52</v>
      </c>
      <c r="B29331" s="173"/>
    </row>
    <row r="29332" spans="1:2" hidden="1" x14ac:dyDescent="0.2">
      <c r="A29332" s="171" t="s">
        <v>52</v>
      </c>
      <c r="B29332" s="173"/>
    </row>
    <row r="29333" spans="1:2" hidden="1" x14ac:dyDescent="0.2">
      <c r="A29333" s="171" t="s">
        <v>52</v>
      </c>
      <c r="B29333" s="173"/>
    </row>
    <row r="29334" spans="1:2" hidden="1" x14ac:dyDescent="0.2">
      <c r="A29334" s="171" t="s">
        <v>52</v>
      </c>
      <c r="B29334" s="173"/>
    </row>
    <row r="29335" spans="1:2" hidden="1" x14ac:dyDescent="0.2">
      <c r="A29335" s="171" t="s">
        <v>52</v>
      </c>
      <c r="B29335" s="173"/>
    </row>
    <row r="29336" spans="1:2" hidden="1" x14ac:dyDescent="0.2">
      <c r="A29336" s="171" t="s">
        <v>52</v>
      </c>
      <c r="B29336" s="173"/>
    </row>
    <row r="29337" spans="1:2" hidden="1" x14ac:dyDescent="0.2">
      <c r="A29337" s="171" t="s">
        <v>52</v>
      </c>
      <c r="B29337" s="173"/>
    </row>
    <row r="29338" spans="1:2" hidden="1" x14ac:dyDescent="0.2">
      <c r="A29338" s="171" t="s">
        <v>52</v>
      </c>
      <c r="B29338" s="173"/>
    </row>
    <row r="29339" spans="1:2" hidden="1" x14ac:dyDescent="0.2">
      <c r="A29339" s="171" t="s">
        <v>52</v>
      </c>
      <c r="B29339" s="173"/>
    </row>
    <row r="29340" spans="1:2" hidden="1" x14ac:dyDescent="0.2">
      <c r="A29340" s="171" t="s">
        <v>52</v>
      </c>
      <c r="B29340" s="173"/>
    </row>
    <row r="29341" spans="1:2" hidden="1" x14ac:dyDescent="0.2">
      <c r="A29341" s="171" t="s">
        <v>52</v>
      </c>
      <c r="B29341" s="173"/>
    </row>
    <row r="29342" spans="1:2" hidden="1" x14ac:dyDescent="0.2">
      <c r="A29342" s="171" t="s">
        <v>52</v>
      </c>
      <c r="B29342" s="173"/>
    </row>
    <row r="29343" spans="1:2" hidden="1" x14ac:dyDescent="0.2">
      <c r="A29343" s="171" t="s">
        <v>52</v>
      </c>
      <c r="B29343" s="173"/>
    </row>
    <row r="29344" spans="1:2" hidden="1" x14ac:dyDescent="0.2">
      <c r="A29344" s="171" t="s">
        <v>52</v>
      </c>
      <c r="B29344" s="173"/>
    </row>
    <row r="29345" spans="1:2" hidden="1" x14ac:dyDescent="0.2">
      <c r="A29345" s="171" t="s">
        <v>52</v>
      </c>
      <c r="B29345" s="173"/>
    </row>
    <row r="29346" spans="1:2" hidden="1" x14ac:dyDescent="0.2">
      <c r="A29346" s="171" t="s">
        <v>52</v>
      </c>
      <c r="B29346" s="173"/>
    </row>
    <row r="29347" spans="1:2" hidden="1" x14ac:dyDescent="0.2">
      <c r="A29347" s="171" t="s">
        <v>52</v>
      </c>
      <c r="B29347" s="173"/>
    </row>
    <row r="29348" spans="1:2" hidden="1" x14ac:dyDescent="0.2">
      <c r="A29348" s="171" t="s">
        <v>52</v>
      </c>
      <c r="B29348" s="173"/>
    </row>
    <row r="29349" spans="1:2" hidden="1" x14ac:dyDescent="0.2">
      <c r="A29349" s="171" t="s">
        <v>52</v>
      </c>
      <c r="B29349" s="173"/>
    </row>
    <row r="29350" spans="1:2" hidden="1" x14ac:dyDescent="0.2">
      <c r="A29350" s="171" t="s">
        <v>52</v>
      </c>
      <c r="B29350" s="173"/>
    </row>
    <row r="29351" spans="1:2" hidden="1" x14ac:dyDescent="0.2">
      <c r="A29351" s="171" t="s">
        <v>52</v>
      </c>
      <c r="B29351" s="173"/>
    </row>
    <row r="29352" spans="1:2" hidden="1" x14ac:dyDescent="0.2">
      <c r="A29352" s="171" t="s">
        <v>52</v>
      </c>
      <c r="B29352" s="173"/>
    </row>
    <row r="29353" spans="1:2" hidden="1" x14ac:dyDescent="0.2">
      <c r="A29353" s="171" t="s">
        <v>52</v>
      </c>
      <c r="B29353" s="173"/>
    </row>
    <row r="29354" spans="1:2" hidden="1" x14ac:dyDescent="0.2">
      <c r="A29354" s="171" t="s">
        <v>52</v>
      </c>
      <c r="B29354" s="173"/>
    </row>
    <row r="29355" spans="1:2" hidden="1" x14ac:dyDescent="0.2">
      <c r="A29355" s="171" t="s">
        <v>52</v>
      </c>
      <c r="B29355" s="173"/>
    </row>
    <row r="29356" spans="1:2" hidden="1" x14ac:dyDescent="0.2">
      <c r="A29356" s="171" t="s">
        <v>52</v>
      </c>
      <c r="B29356" s="173"/>
    </row>
    <row r="29357" spans="1:2" hidden="1" x14ac:dyDescent="0.2">
      <c r="A29357" s="171" t="s">
        <v>52</v>
      </c>
      <c r="B29357" s="173"/>
    </row>
    <row r="29358" spans="1:2" hidden="1" x14ac:dyDescent="0.2">
      <c r="A29358" s="171" t="s">
        <v>52</v>
      </c>
      <c r="B29358" s="173"/>
    </row>
    <row r="29359" spans="1:2" hidden="1" x14ac:dyDescent="0.2">
      <c r="A29359" s="171" t="s">
        <v>52</v>
      </c>
      <c r="B29359" s="173"/>
    </row>
    <row r="29360" spans="1:2" hidden="1" x14ac:dyDescent="0.2">
      <c r="A29360" s="171" t="s">
        <v>52</v>
      </c>
      <c r="B29360" s="173"/>
    </row>
    <row r="29361" spans="1:2" hidden="1" x14ac:dyDescent="0.2">
      <c r="A29361" s="171" t="s">
        <v>52</v>
      </c>
      <c r="B29361" s="173"/>
    </row>
    <row r="29362" spans="1:2" hidden="1" x14ac:dyDescent="0.2">
      <c r="A29362" s="171" t="s">
        <v>52</v>
      </c>
      <c r="B29362" s="173"/>
    </row>
    <row r="29363" spans="1:2" hidden="1" x14ac:dyDescent="0.2">
      <c r="A29363" s="171" t="s">
        <v>52</v>
      </c>
      <c r="B29363" s="173"/>
    </row>
    <row r="29364" spans="1:2" hidden="1" x14ac:dyDescent="0.2">
      <c r="A29364" s="171" t="s">
        <v>52</v>
      </c>
      <c r="B29364" s="173"/>
    </row>
    <row r="29365" spans="1:2" hidden="1" x14ac:dyDescent="0.2">
      <c r="A29365" s="171" t="s">
        <v>52</v>
      </c>
      <c r="B29365" s="173"/>
    </row>
    <row r="29366" spans="1:2" hidden="1" x14ac:dyDescent="0.2">
      <c r="A29366" s="171" t="s">
        <v>52</v>
      </c>
      <c r="B29366" s="173"/>
    </row>
    <row r="29367" spans="1:2" hidden="1" x14ac:dyDescent="0.2">
      <c r="A29367" s="171" t="s">
        <v>52</v>
      </c>
      <c r="B29367" s="173"/>
    </row>
    <row r="29368" spans="1:2" hidden="1" x14ac:dyDescent="0.2">
      <c r="A29368" s="171" t="s">
        <v>52</v>
      </c>
      <c r="B29368" s="173"/>
    </row>
    <row r="29369" spans="1:2" hidden="1" x14ac:dyDescent="0.2">
      <c r="A29369" s="171" t="s">
        <v>52</v>
      </c>
      <c r="B29369" s="173"/>
    </row>
    <row r="29370" spans="1:2" hidden="1" x14ac:dyDescent="0.2">
      <c r="A29370" s="171" t="s">
        <v>52</v>
      </c>
      <c r="B29370" s="173"/>
    </row>
    <row r="29371" spans="1:2" hidden="1" x14ac:dyDescent="0.2">
      <c r="A29371" s="171" t="s">
        <v>52</v>
      </c>
      <c r="B29371" s="173"/>
    </row>
    <row r="29372" spans="1:2" hidden="1" x14ac:dyDescent="0.2">
      <c r="A29372" s="171" t="s">
        <v>52</v>
      </c>
      <c r="B29372" s="173"/>
    </row>
    <row r="29373" spans="1:2" hidden="1" x14ac:dyDescent="0.2">
      <c r="A29373" s="171" t="s">
        <v>52</v>
      </c>
      <c r="B29373" s="173"/>
    </row>
    <row r="29374" spans="1:2" hidden="1" x14ac:dyDescent="0.2">
      <c r="A29374" s="171" t="s">
        <v>52</v>
      </c>
      <c r="B29374" s="173"/>
    </row>
    <row r="29375" spans="1:2" hidden="1" x14ac:dyDescent="0.2">
      <c r="A29375" s="171" t="s">
        <v>52</v>
      </c>
      <c r="B29375" s="173"/>
    </row>
    <row r="29376" spans="1:2" hidden="1" x14ac:dyDescent="0.2">
      <c r="A29376" s="171" t="s">
        <v>52</v>
      </c>
      <c r="B29376" s="173"/>
    </row>
    <row r="29377" spans="1:2" hidden="1" x14ac:dyDescent="0.2">
      <c r="A29377" s="171" t="s">
        <v>52</v>
      </c>
      <c r="B29377" s="173"/>
    </row>
    <row r="29378" spans="1:2" hidden="1" x14ac:dyDescent="0.2">
      <c r="A29378" s="171" t="s">
        <v>52</v>
      </c>
      <c r="B29378" s="173"/>
    </row>
    <row r="29379" spans="1:2" hidden="1" x14ac:dyDescent="0.2">
      <c r="A29379" s="171" t="s">
        <v>52</v>
      </c>
      <c r="B29379" s="173"/>
    </row>
    <row r="29380" spans="1:2" hidden="1" x14ac:dyDescent="0.2">
      <c r="A29380" s="171" t="s">
        <v>52</v>
      </c>
      <c r="B29380" s="173"/>
    </row>
    <row r="29381" spans="1:2" hidden="1" x14ac:dyDescent="0.2">
      <c r="A29381" s="171" t="s">
        <v>52</v>
      </c>
      <c r="B29381" s="173"/>
    </row>
    <row r="29382" spans="1:2" hidden="1" x14ac:dyDescent="0.2">
      <c r="A29382" s="171" t="s">
        <v>52</v>
      </c>
      <c r="B29382" s="173"/>
    </row>
    <row r="29383" spans="1:2" hidden="1" x14ac:dyDescent="0.2">
      <c r="A29383" s="171" t="s">
        <v>52</v>
      </c>
      <c r="B29383" s="173"/>
    </row>
    <row r="29384" spans="1:2" hidden="1" x14ac:dyDescent="0.2">
      <c r="A29384" s="171" t="s">
        <v>52</v>
      </c>
      <c r="B29384" s="173"/>
    </row>
    <row r="29385" spans="1:2" hidden="1" x14ac:dyDescent="0.2">
      <c r="A29385" s="171" t="s">
        <v>52</v>
      </c>
      <c r="B29385" s="173"/>
    </row>
    <row r="29386" spans="1:2" hidden="1" x14ac:dyDescent="0.2">
      <c r="A29386" s="171" t="s">
        <v>52</v>
      </c>
      <c r="B29386" s="173"/>
    </row>
    <row r="29387" spans="1:2" hidden="1" x14ac:dyDescent="0.2">
      <c r="A29387" s="171" t="s">
        <v>52</v>
      </c>
      <c r="B29387" s="173"/>
    </row>
    <row r="29388" spans="1:2" hidden="1" x14ac:dyDescent="0.2">
      <c r="A29388" s="171" t="s">
        <v>52</v>
      </c>
      <c r="B29388" s="173"/>
    </row>
    <row r="29389" spans="1:2" hidden="1" x14ac:dyDescent="0.2">
      <c r="A29389" s="171" t="s">
        <v>52</v>
      </c>
      <c r="B29389" s="173"/>
    </row>
    <row r="29390" spans="1:2" hidden="1" x14ac:dyDescent="0.2">
      <c r="A29390" s="171" t="s">
        <v>52</v>
      </c>
      <c r="B29390" s="173"/>
    </row>
    <row r="29391" spans="1:2" hidden="1" x14ac:dyDescent="0.2">
      <c r="A29391" s="171" t="s">
        <v>52</v>
      </c>
      <c r="B29391" s="173"/>
    </row>
    <row r="29392" spans="1:2" hidden="1" x14ac:dyDescent="0.2">
      <c r="A29392" s="171" t="s">
        <v>52</v>
      </c>
      <c r="B29392" s="173"/>
    </row>
    <row r="29393" spans="1:2" hidden="1" x14ac:dyDescent="0.2">
      <c r="A29393" s="171" t="s">
        <v>52</v>
      </c>
      <c r="B29393" s="173"/>
    </row>
    <row r="29394" spans="1:2" hidden="1" x14ac:dyDescent="0.2">
      <c r="A29394" s="171" t="s">
        <v>52</v>
      </c>
      <c r="B29394" s="173"/>
    </row>
    <row r="29395" spans="1:2" hidden="1" x14ac:dyDescent="0.2">
      <c r="A29395" s="171" t="s">
        <v>52</v>
      </c>
      <c r="B29395" s="173"/>
    </row>
    <row r="29396" spans="1:2" hidden="1" x14ac:dyDescent="0.2">
      <c r="A29396" s="171" t="s">
        <v>52</v>
      </c>
      <c r="B29396" s="173"/>
    </row>
    <row r="29397" spans="1:2" hidden="1" x14ac:dyDescent="0.2">
      <c r="A29397" s="171" t="s">
        <v>52</v>
      </c>
      <c r="B29397" s="173"/>
    </row>
    <row r="29398" spans="1:2" hidden="1" x14ac:dyDescent="0.2">
      <c r="A29398" s="171" t="s">
        <v>52</v>
      </c>
      <c r="B29398" s="173"/>
    </row>
    <row r="29399" spans="1:2" hidden="1" x14ac:dyDescent="0.2">
      <c r="A29399" s="171" t="s">
        <v>52</v>
      </c>
      <c r="B29399" s="173"/>
    </row>
    <row r="29400" spans="1:2" hidden="1" x14ac:dyDescent="0.2">
      <c r="A29400" s="171" t="s">
        <v>52</v>
      </c>
      <c r="B29400" s="173"/>
    </row>
    <row r="29401" spans="1:2" hidden="1" x14ac:dyDescent="0.2">
      <c r="A29401" s="171" t="s">
        <v>52</v>
      </c>
      <c r="B29401" s="173"/>
    </row>
    <row r="29402" spans="1:2" hidden="1" x14ac:dyDescent="0.2">
      <c r="A29402" s="171" t="s">
        <v>52</v>
      </c>
      <c r="B29402" s="173"/>
    </row>
    <row r="29403" spans="1:2" hidden="1" x14ac:dyDescent="0.2">
      <c r="A29403" s="171" t="s">
        <v>52</v>
      </c>
      <c r="B29403" s="173"/>
    </row>
    <row r="29404" spans="1:2" hidden="1" x14ac:dyDescent="0.2">
      <c r="A29404" s="171" t="s">
        <v>52</v>
      </c>
      <c r="B29404" s="173"/>
    </row>
    <row r="29405" spans="1:2" hidden="1" x14ac:dyDescent="0.2">
      <c r="A29405" s="171" t="s">
        <v>52</v>
      </c>
      <c r="B29405" s="173"/>
    </row>
    <row r="29406" spans="1:2" hidden="1" x14ac:dyDescent="0.2">
      <c r="A29406" s="171" t="s">
        <v>52</v>
      </c>
      <c r="B29406" s="173"/>
    </row>
    <row r="29407" spans="1:2" hidden="1" x14ac:dyDescent="0.2">
      <c r="A29407" s="171" t="s">
        <v>52</v>
      </c>
      <c r="B29407" s="173"/>
    </row>
    <row r="29408" spans="1:2" hidden="1" x14ac:dyDescent="0.2">
      <c r="A29408" s="171" t="s">
        <v>52</v>
      </c>
      <c r="B29408" s="173"/>
    </row>
    <row r="29409" spans="1:2" hidden="1" x14ac:dyDescent="0.2">
      <c r="A29409" s="171" t="s">
        <v>52</v>
      </c>
      <c r="B29409" s="173"/>
    </row>
    <row r="29410" spans="1:2" hidden="1" x14ac:dyDescent="0.2">
      <c r="A29410" s="171" t="s">
        <v>52</v>
      </c>
      <c r="B29410" s="173"/>
    </row>
    <row r="29411" spans="1:2" hidden="1" x14ac:dyDescent="0.2">
      <c r="A29411" s="171" t="s">
        <v>52</v>
      </c>
      <c r="B29411" s="173"/>
    </row>
    <row r="29412" spans="1:2" hidden="1" x14ac:dyDescent="0.2">
      <c r="A29412" s="171" t="s">
        <v>52</v>
      </c>
      <c r="B29412" s="173"/>
    </row>
    <row r="29413" spans="1:2" hidden="1" x14ac:dyDescent="0.2">
      <c r="A29413" s="171" t="s">
        <v>52</v>
      </c>
      <c r="B29413" s="173"/>
    </row>
    <row r="29414" spans="1:2" hidden="1" x14ac:dyDescent="0.2">
      <c r="A29414" s="171" t="s">
        <v>52</v>
      </c>
      <c r="B29414" s="173"/>
    </row>
    <row r="29415" spans="1:2" hidden="1" x14ac:dyDescent="0.2">
      <c r="A29415" s="171" t="s">
        <v>52</v>
      </c>
      <c r="B29415" s="173"/>
    </row>
    <row r="29416" spans="1:2" hidden="1" x14ac:dyDescent="0.2">
      <c r="A29416" s="171" t="s">
        <v>52</v>
      </c>
      <c r="B29416" s="173"/>
    </row>
    <row r="29417" spans="1:2" hidden="1" x14ac:dyDescent="0.2">
      <c r="A29417" s="171" t="s">
        <v>52</v>
      </c>
      <c r="B29417" s="173"/>
    </row>
    <row r="29418" spans="1:2" hidden="1" x14ac:dyDescent="0.2">
      <c r="A29418" s="171" t="s">
        <v>52</v>
      </c>
      <c r="B29418" s="173"/>
    </row>
    <row r="29419" spans="1:2" hidden="1" x14ac:dyDescent="0.2">
      <c r="A29419" s="171" t="s">
        <v>52</v>
      </c>
      <c r="B29419" s="173"/>
    </row>
    <row r="29420" spans="1:2" hidden="1" x14ac:dyDescent="0.2">
      <c r="A29420" s="171" t="s">
        <v>52</v>
      </c>
      <c r="B29420" s="173"/>
    </row>
    <row r="29421" spans="1:2" hidden="1" x14ac:dyDescent="0.2">
      <c r="A29421" s="171" t="s">
        <v>52</v>
      </c>
      <c r="B29421" s="173"/>
    </row>
    <row r="29422" spans="1:2" hidden="1" x14ac:dyDescent="0.2">
      <c r="A29422" s="171" t="s">
        <v>52</v>
      </c>
      <c r="B29422" s="173"/>
    </row>
    <row r="29423" spans="1:2" hidden="1" x14ac:dyDescent="0.2">
      <c r="A29423" s="171" t="s">
        <v>52</v>
      </c>
      <c r="B29423" s="173"/>
    </row>
    <row r="29424" spans="1:2" hidden="1" x14ac:dyDescent="0.2">
      <c r="A29424" s="171" t="s">
        <v>52</v>
      </c>
      <c r="B29424" s="173"/>
    </row>
    <row r="29425" spans="1:2" hidden="1" x14ac:dyDescent="0.2">
      <c r="A29425" s="171" t="s">
        <v>52</v>
      </c>
      <c r="B29425" s="173"/>
    </row>
    <row r="29426" spans="1:2" hidden="1" x14ac:dyDescent="0.2">
      <c r="A29426" s="171" t="s">
        <v>52</v>
      </c>
      <c r="B29426" s="173"/>
    </row>
    <row r="29427" spans="1:2" hidden="1" x14ac:dyDescent="0.2">
      <c r="A29427" s="171" t="s">
        <v>52</v>
      </c>
      <c r="B29427" s="173"/>
    </row>
    <row r="29428" spans="1:2" hidden="1" x14ac:dyDescent="0.2">
      <c r="A29428" s="171" t="s">
        <v>52</v>
      </c>
      <c r="B29428" s="173"/>
    </row>
    <row r="29429" spans="1:2" hidden="1" x14ac:dyDescent="0.2">
      <c r="A29429" s="171" t="s">
        <v>52</v>
      </c>
      <c r="B29429" s="173"/>
    </row>
    <row r="29430" spans="1:2" hidden="1" x14ac:dyDescent="0.2">
      <c r="A29430" s="171" t="s">
        <v>52</v>
      </c>
      <c r="B29430" s="173"/>
    </row>
    <row r="29431" spans="1:2" hidden="1" x14ac:dyDescent="0.2">
      <c r="A29431" s="171" t="s">
        <v>52</v>
      </c>
      <c r="B29431" s="173"/>
    </row>
    <row r="29432" spans="1:2" hidden="1" x14ac:dyDescent="0.2">
      <c r="A29432" s="171" t="s">
        <v>52</v>
      </c>
      <c r="B29432" s="173"/>
    </row>
    <row r="29433" spans="1:2" hidden="1" x14ac:dyDescent="0.2">
      <c r="A29433" s="171" t="s">
        <v>52</v>
      </c>
      <c r="B29433" s="173"/>
    </row>
    <row r="29434" spans="1:2" hidden="1" x14ac:dyDescent="0.2">
      <c r="A29434" s="171" t="s">
        <v>52</v>
      </c>
      <c r="B29434" s="173"/>
    </row>
    <row r="29435" spans="1:2" hidden="1" x14ac:dyDescent="0.2">
      <c r="A29435" s="171" t="s">
        <v>52</v>
      </c>
      <c r="B29435" s="173"/>
    </row>
    <row r="29436" spans="1:2" hidden="1" x14ac:dyDescent="0.2">
      <c r="A29436" s="171" t="s">
        <v>52</v>
      </c>
      <c r="B29436" s="173"/>
    </row>
    <row r="29437" spans="1:2" hidden="1" x14ac:dyDescent="0.2">
      <c r="A29437" s="171" t="s">
        <v>52</v>
      </c>
      <c r="B29437" s="173"/>
    </row>
    <row r="29438" spans="1:2" hidden="1" x14ac:dyDescent="0.2">
      <c r="A29438" s="171" t="s">
        <v>52</v>
      </c>
      <c r="B29438" s="173"/>
    </row>
    <row r="29439" spans="1:2" hidden="1" x14ac:dyDescent="0.2">
      <c r="A29439" s="171" t="s">
        <v>52</v>
      </c>
      <c r="B29439" s="173"/>
    </row>
    <row r="29440" spans="1:2" hidden="1" x14ac:dyDescent="0.2">
      <c r="A29440" s="171" t="s">
        <v>52</v>
      </c>
      <c r="B29440" s="173"/>
    </row>
    <row r="29441" spans="1:2" hidden="1" x14ac:dyDescent="0.2">
      <c r="A29441" s="171" t="s">
        <v>52</v>
      </c>
      <c r="B29441" s="173"/>
    </row>
    <row r="29442" spans="1:2" hidden="1" x14ac:dyDescent="0.2">
      <c r="A29442" s="171" t="s">
        <v>52</v>
      </c>
      <c r="B29442" s="173"/>
    </row>
    <row r="29443" spans="1:2" hidden="1" x14ac:dyDescent="0.2">
      <c r="A29443" s="171" t="s">
        <v>52</v>
      </c>
      <c r="B29443" s="173"/>
    </row>
    <row r="29444" spans="1:2" hidden="1" x14ac:dyDescent="0.2">
      <c r="A29444" s="171" t="s">
        <v>52</v>
      </c>
      <c r="B29444" s="173"/>
    </row>
    <row r="29445" spans="1:2" hidden="1" x14ac:dyDescent="0.2">
      <c r="A29445" s="171" t="s">
        <v>52</v>
      </c>
      <c r="B29445" s="173"/>
    </row>
    <row r="29446" spans="1:2" hidden="1" x14ac:dyDescent="0.2">
      <c r="A29446" s="171" t="s">
        <v>52</v>
      </c>
      <c r="B29446" s="173"/>
    </row>
    <row r="29447" spans="1:2" hidden="1" x14ac:dyDescent="0.2">
      <c r="A29447" s="171" t="s">
        <v>52</v>
      </c>
      <c r="B29447" s="173"/>
    </row>
    <row r="29448" spans="1:2" hidden="1" x14ac:dyDescent="0.2">
      <c r="A29448" s="171" t="s">
        <v>52</v>
      </c>
      <c r="B29448" s="173"/>
    </row>
    <row r="29449" spans="1:2" hidden="1" x14ac:dyDescent="0.2">
      <c r="A29449" s="171" t="s">
        <v>52</v>
      </c>
      <c r="B29449" s="173"/>
    </row>
    <row r="29450" spans="1:2" hidden="1" x14ac:dyDescent="0.2">
      <c r="A29450" s="171" t="s">
        <v>52</v>
      </c>
      <c r="B29450" s="173"/>
    </row>
    <row r="29451" spans="1:2" hidden="1" x14ac:dyDescent="0.2">
      <c r="A29451" s="171" t="s">
        <v>52</v>
      </c>
      <c r="B29451" s="173"/>
    </row>
    <row r="29452" spans="1:2" hidden="1" x14ac:dyDescent="0.2">
      <c r="A29452" s="171" t="s">
        <v>52</v>
      </c>
      <c r="B29452" s="173"/>
    </row>
    <row r="29453" spans="1:2" hidden="1" x14ac:dyDescent="0.2">
      <c r="A29453" s="171" t="s">
        <v>52</v>
      </c>
      <c r="B29453" s="173"/>
    </row>
    <row r="29454" spans="1:2" hidden="1" x14ac:dyDescent="0.2">
      <c r="A29454" s="171" t="s">
        <v>52</v>
      </c>
      <c r="B29454" s="173"/>
    </row>
    <row r="29455" spans="1:2" hidden="1" x14ac:dyDescent="0.2">
      <c r="A29455" s="171" t="s">
        <v>52</v>
      </c>
      <c r="B29455" s="173"/>
    </row>
    <row r="29456" spans="1:2" hidden="1" x14ac:dyDescent="0.2">
      <c r="A29456" s="171" t="s">
        <v>52</v>
      </c>
      <c r="B29456" s="173"/>
    </row>
    <row r="29457" spans="1:2" hidden="1" x14ac:dyDescent="0.2">
      <c r="A29457" s="171" t="s">
        <v>52</v>
      </c>
      <c r="B29457" s="173"/>
    </row>
    <row r="29458" spans="1:2" hidden="1" x14ac:dyDescent="0.2">
      <c r="A29458" s="171" t="s">
        <v>52</v>
      </c>
      <c r="B29458" s="173"/>
    </row>
    <row r="29459" spans="1:2" hidden="1" x14ac:dyDescent="0.2">
      <c r="A29459" s="171" t="s">
        <v>52</v>
      </c>
      <c r="B29459" s="173"/>
    </row>
    <row r="29460" spans="1:2" hidden="1" x14ac:dyDescent="0.2">
      <c r="A29460" s="171" t="s">
        <v>52</v>
      </c>
      <c r="B29460" s="173"/>
    </row>
    <row r="29461" spans="1:2" hidden="1" x14ac:dyDescent="0.2">
      <c r="A29461" s="171" t="s">
        <v>52</v>
      </c>
      <c r="B29461" s="173"/>
    </row>
    <row r="29462" spans="1:2" hidden="1" x14ac:dyDescent="0.2">
      <c r="A29462" s="171" t="s">
        <v>52</v>
      </c>
      <c r="B29462" s="173"/>
    </row>
    <row r="29463" spans="1:2" hidden="1" x14ac:dyDescent="0.2">
      <c r="A29463" s="171" t="s">
        <v>52</v>
      </c>
      <c r="B29463" s="173"/>
    </row>
    <row r="29464" spans="1:2" hidden="1" x14ac:dyDescent="0.2">
      <c r="A29464" s="171" t="s">
        <v>52</v>
      </c>
      <c r="B29464" s="173"/>
    </row>
    <row r="29465" spans="1:2" hidden="1" x14ac:dyDescent="0.2">
      <c r="A29465" s="171" t="s">
        <v>52</v>
      </c>
      <c r="B29465" s="173"/>
    </row>
    <row r="29466" spans="1:2" hidden="1" x14ac:dyDescent="0.2">
      <c r="A29466" s="171" t="s">
        <v>52</v>
      </c>
      <c r="B29466" s="173"/>
    </row>
    <row r="29467" spans="1:2" hidden="1" x14ac:dyDescent="0.2">
      <c r="A29467" s="171" t="s">
        <v>52</v>
      </c>
      <c r="B29467" s="173"/>
    </row>
    <row r="29468" spans="1:2" hidden="1" x14ac:dyDescent="0.2">
      <c r="A29468" s="171" t="s">
        <v>52</v>
      </c>
      <c r="B29468" s="173"/>
    </row>
    <row r="29469" spans="1:2" hidden="1" x14ac:dyDescent="0.2">
      <c r="A29469" s="171" t="s">
        <v>52</v>
      </c>
      <c r="B29469" s="173"/>
    </row>
    <row r="29470" spans="1:2" hidden="1" x14ac:dyDescent="0.2">
      <c r="A29470" s="171" t="s">
        <v>52</v>
      </c>
      <c r="B29470" s="173"/>
    </row>
    <row r="29471" spans="1:2" hidden="1" x14ac:dyDescent="0.2">
      <c r="A29471" s="171" t="s">
        <v>52</v>
      </c>
      <c r="B29471" s="173"/>
    </row>
    <row r="29472" spans="1:2" hidden="1" x14ac:dyDescent="0.2">
      <c r="A29472" s="171" t="s">
        <v>52</v>
      </c>
      <c r="B29472" s="173"/>
    </row>
    <row r="29473" spans="1:2" hidden="1" x14ac:dyDescent="0.2">
      <c r="A29473" s="171" t="s">
        <v>52</v>
      </c>
      <c r="B29473" s="173"/>
    </row>
    <row r="29474" spans="1:2" hidden="1" x14ac:dyDescent="0.2">
      <c r="A29474" s="171" t="s">
        <v>52</v>
      </c>
      <c r="B29474" s="173"/>
    </row>
    <row r="29475" spans="1:2" hidden="1" x14ac:dyDescent="0.2">
      <c r="A29475" s="171" t="s">
        <v>52</v>
      </c>
      <c r="B29475" s="173"/>
    </row>
    <row r="29476" spans="1:2" hidden="1" x14ac:dyDescent="0.2">
      <c r="A29476" s="171" t="s">
        <v>52</v>
      </c>
      <c r="B29476" s="173"/>
    </row>
    <row r="29477" spans="1:2" hidden="1" x14ac:dyDescent="0.2">
      <c r="A29477" s="171" t="s">
        <v>52</v>
      </c>
      <c r="B29477" s="173"/>
    </row>
    <row r="29478" spans="1:2" hidden="1" x14ac:dyDescent="0.2">
      <c r="A29478" s="171" t="s">
        <v>52</v>
      </c>
      <c r="B29478" s="173"/>
    </row>
    <row r="29479" spans="1:2" hidden="1" x14ac:dyDescent="0.2">
      <c r="A29479" s="171" t="s">
        <v>52</v>
      </c>
      <c r="B29479" s="173"/>
    </row>
    <row r="29480" spans="1:2" hidden="1" x14ac:dyDescent="0.2">
      <c r="A29480" s="171" t="s">
        <v>52</v>
      </c>
      <c r="B29480" s="173"/>
    </row>
    <row r="29481" spans="1:2" hidden="1" x14ac:dyDescent="0.2">
      <c r="A29481" s="171" t="s">
        <v>52</v>
      </c>
      <c r="B29481" s="173"/>
    </row>
    <row r="29482" spans="1:2" hidden="1" x14ac:dyDescent="0.2">
      <c r="A29482" s="171" t="s">
        <v>52</v>
      </c>
      <c r="B29482" s="173"/>
    </row>
    <row r="29483" spans="1:2" hidden="1" x14ac:dyDescent="0.2">
      <c r="A29483" s="171" t="s">
        <v>52</v>
      </c>
      <c r="B29483" s="173"/>
    </row>
    <row r="29484" spans="1:2" hidden="1" x14ac:dyDescent="0.2">
      <c r="A29484" s="171" t="s">
        <v>52</v>
      </c>
      <c r="B29484" s="173"/>
    </row>
    <row r="29485" spans="1:2" hidden="1" x14ac:dyDescent="0.2">
      <c r="A29485" s="171" t="s">
        <v>52</v>
      </c>
      <c r="B29485" s="173"/>
    </row>
    <row r="29486" spans="1:2" hidden="1" x14ac:dyDescent="0.2">
      <c r="A29486" s="171" t="s">
        <v>52</v>
      </c>
      <c r="B29486" s="173"/>
    </row>
    <row r="29487" spans="1:2" hidden="1" x14ac:dyDescent="0.2">
      <c r="A29487" s="171" t="s">
        <v>52</v>
      </c>
      <c r="B29487" s="173"/>
    </row>
    <row r="29488" spans="1:2" hidden="1" x14ac:dyDescent="0.2">
      <c r="A29488" s="171" t="s">
        <v>52</v>
      </c>
      <c r="B29488" s="173"/>
    </row>
    <row r="29489" spans="1:2" hidden="1" x14ac:dyDescent="0.2">
      <c r="A29489" s="171" t="s">
        <v>52</v>
      </c>
      <c r="B29489" s="173"/>
    </row>
    <row r="29490" spans="1:2" hidden="1" x14ac:dyDescent="0.2">
      <c r="A29490" s="171" t="s">
        <v>52</v>
      </c>
      <c r="B29490" s="173"/>
    </row>
    <row r="29491" spans="1:2" hidden="1" x14ac:dyDescent="0.2">
      <c r="A29491" s="171" t="s">
        <v>52</v>
      </c>
      <c r="B29491" s="173"/>
    </row>
    <row r="29492" spans="1:2" hidden="1" x14ac:dyDescent="0.2">
      <c r="A29492" s="171" t="s">
        <v>52</v>
      </c>
      <c r="B29492" s="173"/>
    </row>
    <row r="29493" spans="1:2" hidden="1" x14ac:dyDescent="0.2">
      <c r="A29493" s="171" t="s">
        <v>52</v>
      </c>
      <c r="B29493" s="173"/>
    </row>
    <row r="29494" spans="1:2" hidden="1" x14ac:dyDescent="0.2">
      <c r="A29494" s="171" t="s">
        <v>52</v>
      </c>
      <c r="B29494" s="173"/>
    </row>
    <row r="29495" spans="1:2" hidden="1" x14ac:dyDescent="0.2">
      <c r="A29495" s="171" t="s">
        <v>52</v>
      </c>
      <c r="B29495" s="173"/>
    </row>
    <row r="29496" spans="1:2" hidden="1" x14ac:dyDescent="0.2">
      <c r="A29496" s="171" t="s">
        <v>52</v>
      </c>
      <c r="B29496" s="173"/>
    </row>
    <row r="29497" spans="1:2" hidden="1" x14ac:dyDescent="0.2">
      <c r="A29497" s="171" t="s">
        <v>52</v>
      </c>
      <c r="B29497" s="173"/>
    </row>
    <row r="29498" spans="1:2" hidden="1" x14ac:dyDescent="0.2">
      <c r="A29498" s="171" t="s">
        <v>52</v>
      </c>
      <c r="B29498" s="173"/>
    </row>
    <row r="29499" spans="1:2" hidden="1" x14ac:dyDescent="0.2">
      <c r="A29499" s="171" t="s">
        <v>52</v>
      </c>
      <c r="B29499" s="173"/>
    </row>
    <row r="29500" spans="1:2" hidden="1" x14ac:dyDescent="0.2">
      <c r="A29500" s="171" t="s">
        <v>52</v>
      </c>
      <c r="B29500" s="173"/>
    </row>
    <row r="29501" spans="1:2" hidden="1" x14ac:dyDescent="0.2">
      <c r="A29501" s="171" t="s">
        <v>52</v>
      </c>
      <c r="B29501" s="173"/>
    </row>
    <row r="29502" spans="1:2" hidden="1" x14ac:dyDescent="0.2">
      <c r="A29502" s="171" t="s">
        <v>52</v>
      </c>
      <c r="B29502" s="173"/>
    </row>
    <row r="29503" spans="1:2" hidden="1" x14ac:dyDescent="0.2">
      <c r="A29503" s="171" t="s">
        <v>52</v>
      </c>
      <c r="B29503" s="173"/>
    </row>
    <row r="29504" spans="1:2" hidden="1" x14ac:dyDescent="0.2">
      <c r="A29504" s="171" t="s">
        <v>52</v>
      </c>
      <c r="B29504" s="173"/>
    </row>
    <row r="29505" spans="1:2" hidden="1" x14ac:dyDescent="0.2">
      <c r="A29505" s="171" t="s">
        <v>52</v>
      </c>
      <c r="B29505" s="173"/>
    </row>
    <row r="29506" spans="1:2" hidden="1" x14ac:dyDescent="0.2">
      <c r="A29506" s="171" t="s">
        <v>52</v>
      </c>
      <c r="B29506" s="173"/>
    </row>
    <row r="29507" spans="1:2" hidden="1" x14ac:dyDescent="0.2">
      <c r="A29507" s="171" t="s">
        <v>52</v>
      </c>
      <c r="B29507" s="173"/>
    </row>
    <row r="29508" spans="1:2" hidden="1" x14ac:dyDescent="0.2">
      <c r="A29508" s="171" t="s">
        <v>52</v>
      </c>
      <c r="B29508" s="173"/>
    </row>
    <row r="29509" spans="1:2" hidden="1" x14ac:dyDescent="0.2">
      <c r="A29509" s="171" t="s">
        <v>52</v>
      </c>
      <c r="B29509" s="173"/>
    </row>
    <row r="29510" spans="1:2" hidden="1" x14ac:dyDescent="0.2">
      <c r="A29510" s="171" t="s">
        <v>52</v>
      </c>
      <c r="B29510" s="173"/>
    </row>
    <row r="29511" spans="1:2" hidden="1" x14ac:dyDescent="0.2">
      <c r="A29511" s="171" t="s">
        <v>52</v>
      </c>
      <c r="B29511" s="173"/>
    </row>
    <row r="29512" spans="1:2" hidden="1" x14ac:dyDescent="0.2">
      <c r="A29512" s="171" t="s">
        <v>52</v>
      </c>
      <c r="B29512" s="173"/>
    </row>
    <row r="29513" spans="1:2" hidden="1" x14ac:dyDescent="0.2">
      <c r="A29513" s="171" t="s">
        <v>52</v>
      </c>
      <c r="B29513" s="173"/>
    </row>
    <row r="29514" spans="1:2" hidden="1" x14ac:dyDescent="0.2">
      <c r="A29514" s="171" t="s">
        <v>52</v>
      </c>
      <c r="B29514" s="173"/>
    </row>
    <row r="29515" spans="1:2" hidden="1" x14ac:dyDescent="0.2">
      <c r="A29515" s="171" t="s">
        <v>52</v>
      </c>
      <c r="B29515" s="173"/>
    </row>
    <row r="29516" spans="1:2" hidden="1" x14ac:dyDescent="0.2">
      <c r="A29516" s="171" t="s">
        <v>52</v>
      </c>
      <c r="B29516" s="173"/>
    </row>
    <row r="29517" spans="1:2" hidden="1" x14ac:dyDescent="0.2">
      <c r="A29517" s="171" t="s">
        <v>52</v>
      </c>
      <c r="B29517" s="173"/>
    </row>
    <row r="29518" spans="1:2" hidden="1" x14ac:dyDescent="0.2">
      <c r="A29518" s="171" t="s">
        <v>52</v>
      </c>
      <c r="B29518" s="173"/>
    </row>
    <row r="29519" spans="1:2" hidden="1" x14ac:dyDescent="0.2">
      <c r="A29519" s="171" t="s">
        <v>52</v>
      </c>
      <c r="B29519" s="173"/>
    </row>
    <row r="29520" spans="1:2" hidden="1" x14ac:dyDescent="0.2">
      <c r="A29520" s="171" t="s">
        <v>52</v>
      </c>
      <c r="B29520" s="173"/>
    </row>
    <row r="29521" spans="1:2" hidden="1" x14ac:dyDescent="0.2">
      <c r="A29521" s="171" t="s">
        <v>52</v>
      </c>
      <c r="B29521" s="173"/>
    </row>
    <row r="29522" spans="1:2" hidden="1" x14ac:dyDescent="0.2">
      <c r="A29522" s="171" t="s">
        <v>52</v>
      </c>
      <c r="B29522" s="173"/>
    </row>
    <row r="29523" spans="1:2" hidden="1" x14ac:dyDescent="0.2">
      <c r="A29523" s="171" t="s">
        <v>52</v>
      </c>
      <c r="B29523" s="173"/>
    </row>
    <row r="29524" spans="1:2" hidden="1" x14ac:dyDescent="0.2">
      <c r="A29524" s="171" t="s">
        <v>52</v>
      </c>
      <c r="B29524" s="173"/>
    </row>
    <row r="29525" spans="1:2" hidden="1" x14ac:dyDescent="0.2">
      <c r="A29525" s="171" t="s">
        <v>52</v>
      </c>
      <c r="B29525" s="173"/>
    </row>
    <row r="29526" spans="1:2" hidden="1" x14ac:dyDescent="0.2">
      <c r="A29526" s="171" t="s">
        <v>52</v>
      </c>
      <c r="B29526" s="173"/>
    </row>
    <row r="29527" spans="1:2" hidden="1" x14ac:dyDescent="0.2">
      <c r="A29527" s="171" t="s">
        <v>52</v>
      </c>
      <c r="B29527" s="173"/>
    </row>
    <row r="29528" spans="1:2" hidden="1" x14ac:dyDescent="0.2">
      <c r="A29528" s="171" t="s">
        <v>52</v>
      </c>
      <c r="B29528" s="173"/>
    </row>
    <row r="29529" spans="1:2" hidden="1" x14ac:dyDescent="0.2">
      <c r="A29529" s="171" t="s">
        <v>52</v>
      </c>
      <c r="B29529" s="173"/>
    </row>
    <row r="29530" spans="1:2" hidden="1" x14ac:dyDescent="0.2">
      <c r="A29530" s="171" t="s">
        <v>52</v>
      </c>
      <c r="B29530" s="173"/>
    </row>
    <row r="29531" spans="1:2" hidden="1" x14ac:dyDescent="0.2">
      <c r="A29531" s="171" t="s">
        <v>52</v>
      </c>
      <c r="B29531" s="173"/>
    </row>
    <row r="29532" spans="1:2" hidden="1" x14ac:dyDescent="0.2">
      <c r="A29532" s="171" t="s">
        <v>52</v>
      </c>
      <c r="B29532" s="173"/>
    </row>
    <row r="29533" spans="1:2" hidden="1" x14ac:dyDescent="0.2">
      <c r="A29533" s="171" t="s">
        <v>52</v>
      </c>
      <c r="B29533" s="173"/>
    </row>
    <row r="29534" spans="1:2" hidden="1" x14ac:dyDescent="0.2">
      <c r="A29534" s="171" t="s">
        <v>52</v>
      </c>
      <c r="B29534" s="173"/>
    </row>
    <row r="29535" spans="1:2" hidden="1" x14ac:dyDescent="0.2">
      <c r="A29535" s="171" t="s">
        <v>52</v>
      </c>
      <c r="B29535" s="173"/>
    </row>
    <row r="29536" spans="1:2" hidden="1" x14ac:dyDescent="0.2">
      <c r="A29536" s="171" t="s">
        <v>52</v>
      </c>
      <c r="B29536" s="173"/>
    </row>
    <row r="29537" spans="1:2" hidden="1" x14ac:dyDescent="0.2">
      <c r="A29537" s="171" t="s">
        <v>52</v>
      </c>
      <c r="B29537" s="173"/>
    </row>
    <row r="29538" spans="1:2" hidden="1" x14ac:dyDescent="0.2">
      <c r="A29538" s="171" t="s">
        <v>52</v>
      </c>
      <c r="B29538" s="173"/>
    </row>
    <row r="29539" spans="1:2" hidden="1" x14ac:dyDescent="0.2">
      <c r="A29539" s="171" t="s">
        <v>52</v>
      </c>
      <c r="B29539" s="173"/>
    </row>
    <row r="29540" spans="1:2" hidden="1" x14ac:dyDescent="0.2">
      <c r="A29540" s="171" t="s">
        <v>52</v>
      </c>
      <c r="B29540" s="173"/>
    </row>
    <row r="29541" spans="1:2" hidden="1" x14ac:dyDescent="0.2">
      <c r="A29541" s="171" t="s">
        <v>52</v>
      </c>
      <c r="B29541" s="173"/>
    </row>
    <row r="29542" spans="1:2" hidden="1" x14ac:dyDescent="0.2">
      <c r="A29542" s="171" t="s">
        <v>52</v>
      </c>
      <c r="B29542" s="173"/>
    </row>
    <row r="29543" spans="1:2" hidden="1" x14ac:dyDescent="0.2">
      <c r="A29543" s="171" t="s">
        <v>52</v>
      </c>
      <c r="B29543" s="173"/>
    </row>
    <row r="29544" spans="1:2" hidden="1" x14ac:dyDescent="0.2">
      <c r="A29544" s="171" t="s">
        <v>52</v>
      </c>
      <c r="B29544" s="173"/>
    </row>
    <row r="29545" spans="1:2" hidden="1" x14ac:dyDescent="0.2">
      <c r="A29545" s="171" t="s">
        <v>52</v>
      </c>
      <c r="B29545" s="173"/>
    </row>
    <row r="29546" spans="1:2" hidden="1" x14ac:dyDescent="0.2">
      <c r="A29546" s="171" t="s">
        <v>52</v>
      </c>
      <c r="B29546" s="173"/>
    </row>
    <row r="29547" spans="1:2" hidden="1" x14ac:dyDescent="0.2">
      <c r="A29547" s="171" t="s">
        <v>52</v>
      </c>
      <c r="B29547" s="173"/>
    </row>
    <row r="29548" spans="1:2" hidden="1" x14ac:dyDescent="0.2">
      <c r="A29548" s="171" t="s">
        <v>52</v>
      </c>
      <c r="B29548" s="173"/>
    </row>
    <row r="29549" spans="1:2" hidden="1" x14ac:dyDescent="0.2">
      <c r="A29549" s="171" t="s">
        <v>52</v>
      </c>
      <c r="B29549" s="173"/>
    </row>
    <row r="29550" spans="1:2" hidden="1" x14ac:dyDescent="0.2">
      <c r="A29550" s="171" t="s">
        <v>52</v>
      </c>
      <c r="B29550" s="173"/>
    </row>
    <row r="29551" spans="1:2" hidden="1" x14ac:dyDescent="0.2">
      <c r="A29551" s="171" t="s">
        <v>52</v>
      </c>
      <c r="B29551" s="173"/>
    </row>
    <row r="29552" spans="1:2" hidden="1" x14ac:dyDescent="0.2">
      <c r="A29552" s="171" t="s">
        <v>52</v>
      </c>
      <c r="B29552" s="173"/>
    </row>
    <row r="29553" spans="1:2" hidden="1" x14ac:dyDescent="0.2">
      <c r="A29553" s="171" t="s">
        <v>52</v>
      </c>
      <c r="B29553" s="173"/>
    </row>
    <row r="29554" spans="1:2" hidden="1" x14ac:dyDescent="0.2">
      <c r="A29554" s="171" t="s">
        <v>52</v>
      </c>
      <c r="B29554" s="173"/>
    </row>
    <row r="29555" spans="1:2" hidden="1" x14ac:dyDescent="0.2">
      <c r="A29555" s="171" t="s">
        <v>52</v>
      </c>
      <c r="B29555" s="173"/>
    </row>
    <row r="29556" spans="1:2" hidden="1" x14ac:dyDescent="0.2">
      <c r="A29556" s="171" t="s">
        <v>52</v>
      </c>
      <c r="B29556" s="173"/>
    </row>
    <row r="29557" spans="1:2" hidden="1" x14ac:dyDescent="0.2">
      <c r="A29557" s="171" t="s">
        <v>52</v>
      </c>
      <c r="B29557" s="173"/>
    </row>
    <row r="29558" spans="1:2" hidden="1" x14ac:dyDescent="0.2">
      <c r="A29558" s="171" t="s">
        <v>52</v>
      </c>
      <c r="B29558" s="173"/>
    </row>
    <row r="29559" spans="1:2" hidden="1" x14ac:dyDescent="0.2">
      <c r="A29559" s="171" t="s">
        <v>52</v>
      </c>
      <c r="B29559" s="173"/>
    </row>
    <row r="29560" spans="1:2" hidden="1" x14ac:dyDescent="0.2">
      <c r="A29560" s="171" t="s">
        <v>52</v>
      </c>
      <c r="B29560" s="173"/>
    </row>
    <row r="29561" spans="1:2" hidden="1" x14ac:dyDescent="0.2">
      <c r="A29561" s="171" t="s">
        <v>52</v>
      </c>
      <c r="B29561" s="173"/>
    </row>
    <row r="29562" spans="1:2" hidden="1" x14ac:dyDescent="0.2">
      <c r="A29562" s="171" t="s">
        <v>52</v>
      </c>
      <c r="B29562" s="173"/>
    </row>
    <row r="29563" spans="1:2" hidden="1" x14ac:dyDescent="0.2">
      <c r="A29563" s="171" t="s">
        <v>52</v>
      </c>
      <c r="B29563" s="173"/>
    </row>
    <row r="29564" spans="1:2" hidden="1" x14ac:dyDescent="0.2">
      <c r="A29564" s="171" t="s">
        <v>52</v>
      </c>
      <c r="B29564" s="173"/>
    </row>
    <row r="29565" spans="1:2" hidden="1" x14ac:dyDescent="0.2">
      <c r="A29565" s="171" t="s">
        <v>52</v>
      </c>
      <c r="B29565" s="173"/>
    </row>
    <row r="29566" spans="1:2" hidden="1" x14ac:dyDescent="0.2">
      <c r="A29566" s="171" t="s">
        <v>52</v>
      </c>
      <c r="B29566" s="173"/>
    </row>
    <row r="29567" spans="1:2" hidden="1" x14ac:dyDescent="0.2">
      <c r="A29567" s="171" t="s">
        <v>52</v>
      </c>
      <c r="B29567" s="173"/>
    </row>
    <row r="29568" spans="1:2" hidden="1" x14ac:dyDescent="0.2">
      <c r="A29568" s="171" t="s">
        <v>52</v>
      </c>
      <c r="B29568" s="173"/>
    </row>
    <row r="29569" spans="1:2" hidden="1" x14ac:dyDescent="0.2">
      <c r="A29569" s="171" t="s">
        <v>52</v>
      </c>
      <c r="B29569" s="173"/>
    </row>
    <row r="29570" spans="1:2" hidden="1" x14ac:dyDescent="0.2">
      <c r="A29570" s="171" t="s">
        <v>52</v>
      </c>
      <c r="B29570" s="173"/>
    </row>
    <row r="29571" spans="1:2" hidden="1" x14ac:dyDescent="0.2">
      <c r="A29571" s="171" t="s">
        <v>52</v>
      </c>
      <c r="B29571" s="173"/>
    </row>
    <row r="29572" spans="1:2" hidden="1" x14ac:dyDescent="0.2">
      <c r="A29572" s="171" t="s">
        <v>52</v>
      </c>
      <c r="B29572" s="173"/>
    </row>
    <row r="29573" spans="1:2" hidden="1" x14ac:dyDescent="0.2">
      <c r="A29573" s="171" t="s">
        <v>52</v>
      </c>
      <c r="B29573" s="173"/>
    </row>
    <row r="29574" spans="1:2" hidden="1" x14ac:dyDescent="0.2">
      <c r="A29574" s="171" t="s">
        <v>52</v>
      </c>
      <c r="B29574" s="173"/>
    </row>
    <row r="29575" spans="1:2" hidden="1" x14ac:dyDescent="0.2">
      <c r="A29575" s="171" t="s">
        <v>52</v>
      </c>
      <c r="B29575" s="173"/>
    </row>
    <row r="29576" spans="1:2" hidden="1" x14ac:dyDescent="0.2">
      <c r="A29576" s="171" t="s">
        <v>52</v>
      </c>
      <c r="B29576" s="173"/>
    </row>
    <row r="29577" spans="1:2" hidden="1" x14ac:dyDescent="0.2">
      <c r="A29577" s="171" t="s">
        <v>52</v>
      </c>
      <c r="B29577" s="173"/>
    </row>
    <row r="29578" spans="1:2" hidden="1" x14ac:dyDescent="0.2">
      <c r="A29578" s="171" t="s">
        <v>52</v>
      </c>
      <c r="B29578" s="173"/>
    </row>
    <row r="29579" spans="1:2" hidden="1" x14ac:dyDescent="0.2">
      <c r="A29579" s="171" t="s">
        <v>52</v>
      </c>
      <c r="B29579" s="173"/>
    </row>
    <row r="29580" spans="1:2" hidden="1" x14ac:dyDescent="0.2">
      <c r="A29580" s="171" t="s">
        <v>52</v>
      </c>
      <c r="B29580" s="173"/>
    </row>
    <row r="29581" spans="1:2" hidden="1" x14ac:dyDescent="0.2">
      <c r="A29581" s="171" t="s">
        <v>52</v>
      </c>
      <c r="B29581" s="173"/>
    </row>
    <row r="29582" spans="1:2" hidden="1" x14ac:dyDescent="0.2">
      <c r="A29582" s="171" t="s">
        <v>52</v>
      </c>
      <c r="B29582" s="173"/>
    </row>
    <row r="29583" spans="1:2" hidden="1" x14ac:dyDescent="0.2">
      <c r="A29583" s="171" t="s">
        <v>52</v>
      </c>
      <c r="B29583" s="173"/>
    </row>
    <row r="29584" spans="1:2" hidden="1" x14ac:dyDescent="0.2">
      <c r="A29584" s="171" t="s">
        <v>52</v>
      </c>
      <c r="B29584" s="173"/>
    </row>
    <row r="29585" spans="1:2" hidden="1" x14ac:dyDescent="0.2">
      <c r="A29585" s="171" t="s">
        <v>52</v>
      </c>
      <c r="B29585" s="173"/>
    </row>
    <row r="29586" spans="1:2" hidden="1" x14ac:dyDescent="0.2">
      <c r="A29586" s="171" t="s">
        <v>52</v>
      </c>
      <c r="B29586" s="173"/>
    </row>
    <row r="29587" spans="1:2" hidden="1" x14ac:dyDescent="0.2">
      <c r="A29587" s="171" t="s">
        <v>52</v>
      </c>
      <c r="B29587" s="173"/>
    </row>
    <row r="29588" spans="1:2" hidden="1" x14ac:dyDescent="0.2">
      <c r="A29588" s="171" t="s">
        <v>52</v>
      </c>
      <c r="B29588" s="173"/>
    </row>
    <row r="29589" spans="1:2" hidden="1" x14ac:dyDescent="0.2">
      <c r="A29589" s="171" t="s">
        <v>52</v>
      </c>
      <c r="B29589" s="173"/>
    </row>
    <row r="29590" spans="1:2" hidden="1" x14ac:dyDescent="0.2">
      <c r="A29590" s="171" t="s">
        <v>52</v>
      </c>
      <c r="B29590" s="173"/>
    </row>
    <row r="29591" spans="1:2" hidden="1" x14ac:dyDescent="0.2">
      <c r="A29591" s="171" t="s">
        <v>52</v>
      </c>
      <c r="B29591" s="173"/>
    </row>
    <row r="29592" spans="1:2" hidden="1" x14ac:dyDescent="0.2">
      <c r="A29592" s="171" t="s">
        <v>52</v>
      </c>
      <c r="B29592" s="173"/>
    </row>
    <row r="29593" spans="1:2" hidden="1" x14ac:dyDescent="0.2">
      <c r="A29593" s="171" t="s">
        <v>52</v>
      </c>
      <c r="B29593" s="173"/>
    </row>
    <row r="29594" spans="1:2" hidden="1" x14ac:dyDescent="0.2">
      <c r="A29594" s="171" t="s">
        <v>52</v>
      </c>
      <c r="B29594" s="173"/>
    </row>
    <row r="29595" spans="1:2" hidden="1" x14ac:dyDescent="0.2">
      <c r="A29595" s="171" t="s">
        <v>52</v>
      </c>
      <c r="B29595" s="173"/>
    </row>
    <row r="29596" spans="1:2" hidden="1" x14ac:dyDescent="0.2">
      <c r="A29596" s="171" t="s">
        <v>52</v>
      </c>
      <c r="B29596" s="173"/>
    </row>
    <row r="29597" spans="1:2" hidden="1" x14ac:dyDescent="0.2">
      <c r="A29597" s="171" t="s">
        <v>52</v>
      </c>
      <c r="B29597" s="173"/>
    </row>
    <row r="29598" spans="1:2" hidden="1" x14ac:dyDescent="0.2">
      <c r="A29598" s="171" t="s">
        <v>52</v>
      </c>
      <c r="B29598" s="173"/>
    </row>
    <row r="29599" spans="1:2" hidden="1" x14ac:dyDescent="0.2">
      <c r="A29599" s="171" t="s">
        <v>52</v>
      </c>
      <c r="B29599" s="173"/>
    </row>
    <row r="29600" spans="1:2" hidden="1" x14ac:dyDescent="0.2">
      <c r="A29600" s="171" t="s">
        <v>52</v>
      </c>
      <c r="B29600" s="173"/>
    </row>
    <row r="29601" spans="1:2" hidden="1" x14ac:dyDescent="0.2">
      <c r="A29601" s="171" t="s">
        <v>52</v>
      </c>
      <c r="B29601" s="173"/>
    </row>
    <row r="29602" spans="1:2" hidden="1" x14ac:dyDescent="0.2">
      <c r="A29602" s="171" t="s">
        <v>52</v>
      </c>
      <c r="B29602" s="173"/>
    </row>
    <row r="29603" spans="1:2" hidden="1" x14ac:dyDescent="0.2">
      <c r="A29603" s="171" t="s">
        <v>52</v>
      </c>
      <c r="B29603" s="173"/>
    </row>
    <row r="29604" spans="1:2" hidden="1" x14ac:dyDescent="0.2">
      <c r="A29604" s="171" t="s">
        <v>52</v>
      </c>
      <c r="B29604" s="173"/>
    </row>
    <row r="29605" spans="1:2" hidden="1" x14ac:dyDescent="0.2">
      <c r="A29605" s="171" t="s">
        <v>52</v>
      </c>
      <c r="B29605" s="173"/>
    </row>
    <row r="29606" spans="1:2" hidden="1" x14ac:dyDescent="0.2">
      <c r="A29606" s="171" t="s">
        <v>52</v>
      </c>
      <c r="B29606" s="173"/>
    </row>
    <row r="29607" spans="1:2" hidden="1" x14ac:dyDescent="0.2">
      <c r="A29607" s="171" t="s">
        <v>52</v>
      </c>
      <c r="B29607" s="173"/>
    </row>
    <row r="29608" spans="1:2" hidden="1" x14ac:dyDescent="0.2">
      <c r="A29608" s="171" t="s">
        <v>52</v>
      </c>
      <c r="B29608" s="173"/>
    </row>
    <row r="29609" spans="1:2" hidden="1" x14ac:dyDescent="0.2">
      <c r="A29609" s="171" t="s">
        <v>52</v>
      </c>
      <c r="B29609" s="173"/>
    </row>
    <row r="29610" spans="1:2" hidden="1" x14ac:dyDescent="0.2">
      <c r="A29610" s="171" t="s">
        <v>52</v>
      </c>
      <c r="B29610" s="173"/>
    </row>
    <row r="29611" spans="1:2" hidden="1" x14ac:dyDescent="0.2">
      <c r="A29611" s="171" t="s">
        <v>52</v>
      </c>
      <c r="B29611" s="173"/>
    </row>
    <row r="29612" spans="1:2" hidden="1" x14ac:dyDescent="0.2">
      <c r="A29612" s="171" t="s">
        <v>52</v>
      </c>
      <c r="B29612" s="173"/>
    </row>
    <row r="29613" spans="1:2" hidden="1" x14ac:dyDescent="0.2">
      <c r="A29613" s="171" t="s">
        <v>52</v>
      </c>
      <c r="B29613" s="173"/>
    </row>
    <row r="29614" spans="1:2" hidden="1" x14ac:dyDescent="0.2">
      <c r="A29614" s="171" t="s">
        <v>52</v>
      </c>
      <c r="B29614" s="173"/>
    </row>
    <row r="29615" spans="1:2" hidden="1" x14ac:dyDescent="0.2">
      <c r="A29615" s="171" t="s">
        <v>52</v>
      </c>
      <c r="B29615" s="173"/>
    </row>
    <row r="29616" spans="1:2" hidden="1" x14ac:dyDescent="0.2">
      <c r="A29616" s="171" t="s">
        <v>52</v>
      </c>
      <c r="B29616" s="173"/>
    </row>
    <row r="29617" spans="1:2" hidden="1" x14ac:dyDescent="0.2">
      <c r="A29617" s="171" t="s">
        <v>52</v>
      </c>
      <c r="B29617" s="173"/>
    </row>
    <row r="29618" spans="1:2" hidden="1" x14ac:dyDescent="0.2">
      <c r="A29618" s="171" t="s">
        <v>52</v>
      </c>
      <c r="B29618" s="173"/>
    </row>
    <row r="29619" spans="1:2" hidden="1" x14ac:dyDescent="0.2">
      <c r="A29619" s="171" t="s">
        <v>52</v>
      </c>
      <c r="B29619" s="173"/>
    </row>
    <row r="29620" spans="1:2" hidden="1" x14ac:dyDescent="0.2">
      <c r="A29620" s="171" t="s">
        <v>52</v>
      </c>
      <c r="B29620" s="173"/>
    </row>
    <row r="29621" spans="1:2" hidden="1" x14ac:dyDescent="0.2">
      <c r="A29621" s="171" t="s">
        <v>52</v>
      </c>
      <c r="B29621" s="173"/>
    </row>
    <row r="29622" spans="1:2" hidden="1" x14ac:dyDescent="0.2">
      <c r="A29622" s="171" t="s">
        <v>52</v>
      </c>
      <c r="B29622" s="173"/>
    </row>
    <row r="29623" spans="1:2" hidden="1" x14ac:dyDescent="0.2">
      <c r="A29623" s="171" t="s">
        <v>52</v>
      </c>
      <c r="B29623" s="173"/>
    </row>
    <row r="29624" spans="1:2" hidden="1" x14ac:dyDescent="0.2">
      <c r="A29624" s="171" t="s">
        <v>52</v>
      </c>
      <c r="B29624" s="173"/>
    </row>
    <row r="29625" spans="1:2" hidden="1" x14ac:dyDescent="0.2">
      <c r="A29625" s="171" t="s">
        <v>52</v>
      </c>
      <c r="B29625" s="173"/>
    </row>
    <row r="29626" spans="1:2" hidden="1" x14ac:dyDescent="0.2">
      <c r="A29626" s="171" t="s">
        <v>52</v>
      </c>
      <c r="B29626" s="173"/>
    </row>
    <row r="29627" spans="1:2" hidden="1" x14ac:dyDescent="0.2">
      <c r="A29627" s="171" t="s">
        <v>52</v>
      </c>
      <c r="B29627" s="173"/>
    </row>
    <row r="29628" spans="1:2" hidden="1" x14ac:dyDescent="0.2">
      <c r="A29628" s="171" t="s">
        <v>52</v>
      </c>
      <c r="B29628" s="173"/>
    </row>
    <row r="29629" spans="1:2" hidden="1" x14ac:dyDescent="0.2">
      <c r="A29629" s="171" t="s">
        <v>52</v>
      </c>
      <c r="B29629" s="173"/>
    </row>
    <row r="29630" spans="1:2" hidden="1" x14ac:dyDescent="0.2">
      <c r="A29630" s="171" t="s">
        <v>52</v>
      </c>
      <c r="B29630" s="173"/>
    </row>
    <row r="29631" spans="1:2" hidden="1" x14ac:dyDescent="0.2">
      <c r="A29631" s="171" t="s">
        <v>52</v>
      </c>
      <c r="B29631" s="173"/>
    </row>
    <row r="29632" spans="1:2" hidden="1" x14ac:dyDescent="0.2">
      <c r="A29632" s="171" t="s">
        <v>52</v>
      </c>
      <c r="B29632" s="173"/>
    </row>
    <row r="29633" spans="1:2" hidden="1" x14ac:dyDescent="0.2">
      <c r="A29633" s="171" t="s">
        <v>52</v>
      </c>
      <c r="B29633" s="173"/>
    </row>
    <row r="29634" spans="1:2" hidden="1" x14ac:dyDescent="0.2">
      <c r="A29634" s="171" t="s">
        <v>52</v>
      </c>
      <c r="B29634" s="173"/>
    </row>
    <row r="29635" spans="1:2" hidden="1" x14ac:dyDescent="0.2">
      <c r="A29635" s="171" t="s">
        <v>52</v>
      </c>
      <c r="B29635" s="173"/>
    </row>
    <row r="29636" spans="1:2" hidden="1" x14ac:dyDescent="0.2">
      <c r="A29636" s="171" t="s">
        <v>52</v>
      </c>
      <c r="B29636" s="173"/>
    </row>
    <row r="29637" spans="1:2" hidden="1" x14ac:dyDescent="0.2">
      <c r="A29637" s="171" t="s">
        <v>52</v>
      </c>
      <c r="B29637" s="173"/>
    </row>
    <row r="29638" spans="1:2" hidden="1" x14ac:dyDescent="0.2">
      <c r="A29638" s="171" t="s">
        <v>52</v>
      </c>
      <c r="B29638" s="173"/>
    </row>
    <row r="29639" spans="1:2" hidden="1" x14ac:dyDescent="0.2">
      <c r="A29639" s="171" t="s">
        <v>52</v>
      </c>
      <c r="B29639" s="173"/>
    </row>
    <row r="29640" spans="1:2" hidden="1" x14ac:dyDescent="0.2">
      <c r="A29640" s="171" t="s">
        <v>52</v>
      </c>
      <c r="B29640" s="173"/>
    </row>
    <row r="29641" spans="1:2" hidden="1" x14ac:dyDescent="0.2">
      <c r="A29641" s="171" t="s">
        <v>52</v>
      </c>
      <c r="B29641" s="173"/>
    </row>
    <row r="29642" spans="1:2" hidden="1" x14ac:dyDescent="0.2">
      <c r="A29642" s="171" t="s">
        <v>52</v>
      </c>
      <c r="B29642" s="173"/>
    </row>
    <row r="29643" spans="1:2" hidden="1" x14ac:dyDescent="0.2">
      <c r="A29643" s="171" t="s">
        <v>52</v>
      </c>
      <c r="B29643" s="173"/>
    </row>
    <row r="29644" spans="1:2" hidden="1" x14ac:dyDescent="0.2">
      <c r="A29644" s="171" t="s">
        <v>52</v>
      </c>
      <c r="B29644" s="172"/>
    </row>
    <row r="29645" spans="1:2" hidden="1" x14ac:dyDescent="0.2"/>
    <row r="29646" spans="1:2" hidden="1" x14ac:dyDescent="0.2"/>
    <row r="29647" spans="1:2" hidden="1" x14ac:dyDescent="0.2"/>
    <row r="29648" spans="1:2"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password="FE78" sheet="1"/>
  <mergeCells count="29633">
    <mergeCell ref="A1:B1"/>
    <mergeCell ref="A13:B13"/>
    <mergeCell ref="A14:B14"/>
    <mergeCell ref="A15:B15"/>
    <mergeCell ref="A16:B16"/>
    <mergeCell ref="A17:B17"/>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228:B228"/>
    <mergeCell ref="A229:B229"/>
    <mergeCell ref="A230:B230"/>
    <mergeCell ref="A231:B231"/>
    <mergeCell ref="A232:B232"/>
    <mergeCell ref="A233:B233"/>
    <mergeCell ref="A222:B222"/>
    <mergeCell ref="A223:B223"/>
    <mergeCell ref="A224:B224"/>
    <mergeCell ref="A225:B225"/>
    <mergeCell ref="A226:B226"/>
    <mergeCell ref="A227:B227"/>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198:B198"/>
    <mergeCell ref="A199:B199"/>
    <mergeCell ref="A200:B200"/>
    <mergeCell ref="A201:B201"/>
    <mergeCell ref="A202:B202"/>
    <mergeCell ref="A203:B203"/>
    <mergeCell ref="A264:B264"/>
    <mergeCell ref="A265:B265"/>
    <mergeCell ref="A266:B266"/>
    <mergeCell ref="A267:B267"/>
    <mergeCell ref="A268:B268"/>
    <mergeCell ref="A269:B269"/>
    <mergeCell ref="A258:B258"/>
    <mergeCell ref="A259:B259"/>
    <mergeCell ref="A260:B260"/>
    <mergeCell ref="A261:B261"/>
    <mergeCell ref="A262:B262"/>
    <mergeCell ref="A263:B263"/>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0:B240"/>
    <mergeCell ref="A241:B241"/>
    <mergeCell ref="A242:B242"/>
    <mergeCell ref="A243:B243"/>
    <mergeCell ref="A244:B244"/>
    <mergeCell ref="A245:B245"/>
    <mergeCell ref="A234:B234"/>
    <mergeCell ref="A235:B235"/>
    <mergeCell ref="A236:B236"/>
    <mergeCell ref="A237:B237"/>
    <mergeCell ref="A238:B238"/>
    <mergeCell ref="A239:B239"/>
    <mergeCell ref="A300:B300"/>
    <mergeCell ref="A301:B301"/>
    <mergeCell ref="A302:B302"/>
    <mergeCell ref="A303:B303"/>
    <mergeCell ref="A304:B304"/>
    <mergeCell ref="A305:B305"/>
    <mergeCell ref="A294:B294"/>
    <mergeCell ref="A295:B295"/>
    <mergeCell ref="A296:B296"/>
    <mergeCell ref="A297:B297"/>
    <mergeCell ref="A298:B298"/>
    <mergeCell ref="A299:B299"/>
    <mergeCell ref="A288:B288"/>
    <mergeCell ref="A289:B289"/>
    <mergeCell ref="A290:B290"/>
    <mergeCell ref="A291:B291"/>
    <mergeCell ref="A292:B292"/>
    <mergeCell ref="A293:B293"/>
    <mergeCell ref="A282:B282"/>
    <mergeCell ref="A283:B283"/>
    <mergeCell ref="A284:B284"/>
    <mergeCell ref="A285:B285"/>
    <mergeCell ref="A286:B286"/>
    <mergeCell ref="A287:B287"/>
    <mergeCell ref="A276:B276"/>
    <mergeCell ref="A277:B277"/>
    <mergeCell ref="A278:B278"/>
    <mergeCell ref="A279:B279"/>
    <mergeCell ref="A280:B280"/>
    <mergeCell ref="A281:B281"/>
    <mergeCell ref="A270:B270"/>
    <mergeCell ref="A271:B271"/>
    <mergeCell ref="A272:B272"/>
    <mergeCell ref="A273:B273"/>
    <mergeCell ref="A274:B274"/>
    <mergeCell ref="A275:B275"/>
    <mergeCell ref="A336:B336"/>
    <mergeCell ref="A337:B337"/>
    <mergeCell ref="A338:B338"/>
    <mergeCell ref="A339:B339"/>
    <mergeCell ref="A340:B340"/>
    <mergeCell ref="A341:B341"/>
    <mergeCell ref="A330:B330"/>
    <mergeCell ref="A331:B331"/>
    <mergeCell ref="A332:B332"/>
    <mergeCell ref="A333:B333"/>
    <mergeCell ref="A334:B334"/>
    <mergeCell ref="A335:B335"/>
    <mergeCell ref="A324:B324"/>
    <mergeCell ref="A325:B325"/>
    <mergeCell ref="A326:B326"/>
    <mergeCell ref="A327:B327"/>
    <mergeCell ref="A328:B328"/>
    <mergeCell ref="A329:B329"/>
    <mergeCell ref="A318:B318"/>
    <mergeCell ref="A319:B319"/>
    <mergeCell ref="A320:B320"/>
    <mergeCell ref="A321:B321"/>
    <mergeCell ref="A322:B322"/>
    <mergeCell ref="A323:B323"/>
    <mergeCell ref="A312:B312"/>
    <mergeCell ref="A313:B313"/>
    <mergeCell ref="A314:B314"/>
    <mergeCell ref="A315:B315"/>
    <mergeCell ref="A316:B316"/>
    <mergeCell ref="A317:B317"/>
    <mergeCell ref="A306:B306"/>
    <mergeCell ref="A307:B307"/>
    <mergeCell ref="A308:B308"/>
    <mergeCell ref="A309:B309"/>
    <mergeCell ref="A310:B310"/>
    <mergeCell ref="A311:B311"/>
    <mergeCell ref="A372:B372"/>
    <mergeCell ref="A373:B373"/>
    <mergeCell ref="A374:B374"/>
    <mergeCell ref="A375:B375"/>
    <mergeCell ref="A376:B376"/>
    <mergeCell ref="A377:B377"/>
    <mergeCell ref="A366:B366"/>
    <mergeCell ref="A367:B367"/>
    <mergeCell ref="A368:B368"/>
    <mergeCell ref="A369:B369"/>
    <mergeCell ref="A370:B370"/>
    <mergeCell ref="A371:B371"/>
    <mergeCell ref="A360:B360"/>
    <mergeCell ref="A361:B361"/>
    <mergeCell ref="A362:B362"/>
    <mergeCell ref="A363:B363"/>
    <mergeCell ref="A364:B364"/>
    <mergeCell ref="A365:B365"/>
    <mergeCell ref="A354:B354"/>
    <mergeCell ref="A355:B355"/>
    <mergeCell ref="A356:B356"/>
    <mergeCell ref="A357:B357"/>
    <mergeCell ref="A358:B358"/>
    <mergeCell ref="A359:B359"/>
    <mergeCell ref="A348:B348"/>
    <mergeCell ref="A349:B349"/>
    <mergeCell ref="A350:B350"/>
    <mergeCell ref="A351:B351"/>
    <mergeCell ref="A352:B352"/>
    <mergeCell ref="A353:B353"/>
    <mergeCell ref="A342:B342"/>
    <mergeCell ref="A343:B343"/>
    <mergeCell ref="A344:B344"/>
    <mergeCell ref="A345:B345"/>
    <mergeCell ref="A346:B346"/>
    <mergeCell ref="A347:B347"/>
    <mergeCell ref="A408:B408"/>
    <mergeCell ref="A409:B409"/>
    <mergeCell ref="A410:B410"/>
    <mergeCell ref="A411:B411"/>
    <mergeCell ref="A412:B412"/>
    <mergeCell ref="A413:B413"/>
    <mergeCell ref="A402:B402"/>
    <mergeCell ref="A403:B403"/>
    <mergeCell ref="A404:B404"/>
    <mergeCell ref="A405:B405"/>
    <mergeCell ref="A406:B406"/>
    <mergeCell ref="A407:B407"/>
    <mergeCell ref="A396:B396"/>
    <mergeCell ref="A397:B397"/>
    <mergeCell ref="A398:B398"/>
    <mergeCell ref="A399:B399"/>
    <mergeCell ref="A400:B400"/>
    <mergeCell ref="A401:B401"/>
    <mergeCell ref="A390:B390"/>
    <mergeCell ref="A391:B391"/>
    <mergeCell ref="A392:B392"/>
    <mergeCell ref="A393:B393"/>
    <mergeCell ref="A394:B394"/>
    <mergeCell ref="A395:B395"/>
    <mergeCell ref="A384:B384"/>
    <mergeCell ref="A385:B385"/>
    <mergeCell ref="A386:B386"/>
    <mergeCell ref="A387:B387"/>
    <mergeCell ref="A388:B388"/>
    <mergeCell ref="A389:B389"/>
    <mergeCell ref="A378:B378"/>
    <mergeCell ref="A379:B379"/>
    <mergeCell ref="A380:B380"/>
    <mergeCell ref="A381:B381"/>
    <mergeCell ref="A382:B382"/>
    <mergeCell ref="A383:B383"/>
    <mergeCell ref="A444:B444"/>
    <mergeCell ref="A445:B445"/>
    <mergeCell ref="A446:B446"/>
    <mergeCell ref="A447:B447"/>
    <mergeCell ref="A448:B448"/>
    <mergeCell ref="A449:B449"/>
    <mergeCell ref="A438:B438"/>
    <mergeCell ref="A439:B439"/>
    <mergeCell ref="A440:B440"/>
    <mergeCell ref="A441:B441"/>
    <mergeCell ref="A442:B442"/>
    <mergeCell ref="A443:B443"/>
    <mergeCell ref="A432:B432"/>
    <mergeCell ref="A433:B433"/>
    <mergeCell ref="A434:B434"/>
    <mergeCell ref="A435:B435"/>
    <mergeCell ref="A436:B436"/>
    <mergeCell ref="A437:B437"/>
    <mergeCell ref="A426:B426"/>
    <mergeCell ref="A427:B427"/>
    <mergeCell ref="A428:B428"/>
    <mergeCell ref="A429:B429"/>
    <mergeCell ref="A430:B430"/>
    <mergeCell ref="A431:B431"/>
    <mergeCell ref="A420:B420"/>
    <mergeCell ref="A421:B421"/>
    <mergeCell ref="A422:B422"/>
    <mergeCell ref="A423:B423"/>
    <mergeCell ref="A424:B424"/>
    <mergeCell ref="A425:B425"/>
    <mergeCell ref="A414:B414"/>
    <mergeCell ref="A415:B415"/>
    <mergeCell ref="A416:B416"/>
    <mergeCell ref="A417:B417"/>
    <mergeCell ref="A418:B418"/>
    <mergeCell ref="A419:B419"/>
    <mergeCell ref="A480:B480"/>
    <mergeCell ref="A481:B481"/>
    <mergeCell ref="A482:B482"/>
    <mergeCell ref="A483:B483"/>
    <mergeCell ref="A484:B484"/>
    <mergeCell ref="A485:B485"/>
    <mergeCell ref="A474:B474"/>
    <mergeCell ref="A475:B475"/>
    <mergeCell ref="A476:B476"/>
    <mergeCell ref="A477:B477"/>
    <mergeCell ref="A478:B478"/>
    <mergeCell ref="A479:B479"/>
    <mergeCell ref="A468:B468"/>
    <mergeCell ref="A469:B469"/>
    <mergeCell ref="A470:B470"/>
    <mergeCell ref="A471:B471"/>
    <mergeCell ref="A472:B472"/>
    <mergeCell ref="A473:B473"/>
    <mergeCell ref="A462:B462"/>
    <mergeCell ref="A463:B463"/>
    <mergeCell ref="A464:B464"/>
    <mergeCell ref="A465:B465"/>
    <mergeCell ref="A466:B466"/>
    <mergeCell ref="A467:B467"/>
    <mergeCell ref="A456:B456"/>
    <mergeCell ref="A457:B457"/>
    <mergeCell ref="A458:B458"/>
    <mergeCell ref="A459:B459"/>
    <mergeCell ref="A460:B460"/>
    <mergeCell ref="A461:B461"/>
    <mergeCell ref="A450:B450"/>
    <mergeCell ref="A451:B451"/>
    <mergeCell ref="A452:B452"/>
    <mergeCell ref="A453:B453"/>
    <mergeCell ref="A454:B454"/>
    <mergeCell ref="A455:B455"/>
    <mergeCell ref="A516:B516"/>
    <mergeCell ref="A517:B517"/>
    <mergeCell ref="A518:B518"/>
    <mergeCell ref="A519:B519"/>
    <mergeCell ref="A520:B520"/>
    <mergeCell ref="A521:B521"/>
    <mergeCell ref="A510:B510"/>
    <mergeCell ref="A511:B511"/>
    <mergeCell ref="A512:B512"/>
    <mergeCell ref="A513:B513"/>
    <mergeCell ref="A514:B514"/>
    <mergeCell ref="A515:B515"/>
    <mergeCell ref="A504:B504"/>
    <mergeCell ref="A505:B505"/>
    <mergeCell ref="A506:B506"/>
    <mergeCell ref="A507:B507"/>
    <mergeCell ref="A508:B508"/>
    <mergeCell ref="A509:B509"/>
    <mergeCell ref="A498:B498"/>
    <mergeCell ref="A499:B499"/>
    <mergeCell ref="A500:B500"/>
    <mergeCell ref="A501:B501"/>
    <mergeCell ref="A502:B502"/>
    <mergeCell ref="A503:B503"/>
    <mergeCell ref="A492:B492"/>
    <mergeCell ref="A493:B493"/>
    <mergeCell ref="A494:B494"/>
    <mergeCell ref="A495:B495"/>
    <mergeCell ref="A496:B496"/>
    <mergeCell ref="A497:B497"/>
    <mergeCell ref="A486:B486"/>
    <mergeCell ref="A487:B487"/>
    <mergeCell ref="A488:B488"/>
    <mergeCell ref="A489:B489"/>
    <mergeCell ref="A490:B490"/>
    <mergeCell ref="A491:B491"/>
    <mergeCell ref="A552:B552"/>
    <mergeCell ref="A553:B553"/>
    <mergeCell ref="A554:B554"/>
    <mergeCell ref="A555:B555"/>
    <mergeCell ref="A556:B556"/>
    <mergeCell ref="A557:B557"/>
    <mergeCell ref="A546:B546"/>
    <mergeCell ref="A547:B547"/>
    <mergeCell ref="A548:B548"/>
    <mergeCell ref="A549:B549"/>
    <mergeCell ref="A550:B550"/>
    <mergeCell ref="A551:B551"/>
    <mergeCell ref="A540:B540"/>
    <mergeCell ref="A541:B541"/>
    <mergeCell ref="A542:B542"/>
    <mergeCell ref="A543:B543"/>
    <mergeCell ref="A544:B544"/>
    <mergeCell ref="A545:B545"/>
    <mergeCell ref="A534:B534"/>
    <mergeCell ref="A535:B535"/>
    <mergeCell ref="A536:B536"/>
    <mergeCell ref="A537:B537"/>
    <mergeCell ref="A538:B538"/>
    <mergeCell ref="A539:B539"/>
    <mergeCell ref="A528:B528"/>
    <mergeCell ref="A529:B529"/>
    <mergeCell ref="A530:B530"/>
    <mergeCell ref="A531:B531"/>
    <mergeCell ref="A532:B532"/>
    <mergeCell ref="A533:B533"/>
    <mergeCell ref="A522:B522"/>
    <mergeCell ref="A523:B523"/>
    <mergeCell ref="A524:B524"/>
    <mergeCell ref="A525:B525"/>
    <mergeCell ref="A526:B526"/>
    <mergeCell ref="A527:B527"/>
    <mergeCell ref="A588:B588"/>
    <mergeCell ref="A589:B589"/>
    <mergeCell ref="A590:B590"/>
    <mergeCell ref="A591:B591"/>
    <mergeCell ref="A592:B592"/>
    <mergeCell ref="A593:B593"/>
    <mergeCell ref="A582:B582"/>
    <mergeCell ref="A583:B583"/>
    <mergeCell ref="A584:B584"/>
    <mergeCell ref="A585:B585"/>
    <mergeCell ref="A586:B586"/>
    <mergeCell ref="A587:B587"/>
    <mergeCell ref="A576:B576"/>
    <mergeCell ref="A577:B577"/>
    <mergeCell ref="A578:B578"/>
    <mergeCell ref="A579:B579"/>
    <mergeCell ref="A580:B580"/>
    <mergeCell ref="A581:B581"/>
    <mergeCell ref="A570:B570"/>
    <mergeCell ref="A571:B571"/>
    <mergeCell ref="A572:B572"/>
    <mergeCell ref="A573:B573"/>
    <mergeCell ref="A574:B574"/>
    <mergeCell ref="A575:B575"/>
    <mergeCell ref="A564:B564"/>
    <mergeCell ref="A565:B565"/>
    <mergeCell ref="A566:B566"/>
    <mergeCell ref="A567:B567"/>
    <mergeCell ref="A568:B568"/>
    <mergeCell ref="A569:B569"/>
    <mergeCell ref="A558:B558"/>
    <mergeCell ref="A559:B559"/>
    <mergeCell ref="A560:B560"/>
    <mergeCell ref="A561:B561"/>
    <mergeCell ref="A562:B562"/>
    <mergeCell ref="A563:B563"/>
    <mergeCell ref="A624:B624"/>
    <mergeCell ref="A625:B625"/>
    <mergeCell ref="A626:B626"/>
    <mergeCell ref="A627:B627"/>
    <mergeCell ref="A628:B628"/>
    <mergeCell ref="A629:B629"/>
    <mergeCell ref="A618:B618"/>
    <mergeCell ref="A619:B619"/>
    <mergeCell ref="A620:B620"/>
    <mergeCell ref="A621:B621"/>
    <mergeCell ref="A622:B622"/>
    <mergeCell ref="A623:B623"/>
    <mergeCell ref="A612:B612"/>
    <mergeCell ref="A613:B613"/>
    <mergeCell ref="A614:B614"/>
    <mergeCell ref="A615:B615"/>
    <mergeCell ref="A616:B616"/>
    <mergeCell ref="A617:B617"/>
    <mergeCell ref="A606:B606"/>
    <mergeCell ref="A607:B607"/>
    <mergeCell ref="A608:B608"/>
    <mergeCell ref="A609:B609"/>
    <mergeCell ref="A610:B610"/>
    <mergeCell ref="A611:B611"/>
    <mergeCell ref="A600:B600"/>
    <mergeCell ref="A601:B601"/>
    <mergeCell ref="A602:B602"/>
    <mergeCell ref="A603:B603"/>
    <mergeCell ref="A604:B604"/>
    <mergeCell ref="A605:B605"/>
    <mergeCell ref="A594:B594"/>
    <mergeCell ref="A595:B595"/>
    <mergeCell ref="A596:B596"/>
    <mergeCell ref="A597:B597"/>
    <mergeCell ref="A598:B598"/>
    <mergeCell ref="A599:B599"/>
    <mergeCell ref="A660:B660"/>
    <mergeCell ref="A661:B661"/>
    <mergeCell ref="A662:B662"/>
    <mergeCell ref="A663:B663"/>
    <mergeCell ref="A664:B664"/>
    <mergeCell ref="A665:B665"/>
    <mergeCell ref="A654:B654"/>
    <mergeCell ref="A655:B655"/>
    <mergeCell ref="A656:B656"/>
    <mergeCell ref="A657:B657"/>
    <mergeCell ref="A658:B658"/>
    <mergeCell ref="A659:B659"/>
    <mergeCell ref="A648:B648"/>
    <mergeCell ref="A649:B649"/>
    <mergeCell ref="A650:B650"/>
    <mergeCell ref="A651:B651"/>
    <mergeCell ref="A652:B652"/>
    <mergeCell ref="A653:B653"/>
    <mergeCell ref="A642:B642"/>
    <mergeCell ref="A643:B643"/>
    <mergeCell ref="A644:B644"/>
    <mergeCell ref="A645:B645"/>
    <mergeCell ref="A646:B646"/>
    <mergeCell ref="A647:B647"/>
    <mergeCell ref="A636:B636"/>
    <mergeCell ref="A637:B637"/>
    <mergeCell ref="A638:B638"/>
    <mergeCell ref="A639:B639"/>
    <mergeCell ref="A640:B640"/>
    <mergeCell ref="A641:B641"/>
    <mergeCell ref="A630:B630"/>
    <mergeCell ref="A631:B631"/>
    <mergeCell ref="A632:B632"/>
    <mergeCell ref="A633:B633"/>
    <mergeCell ref="A634:B634"/>
    <mergeCell ref="A635:B635"/>
    <mergeCell ref="A696:B696"/>
    <mergeCell ref="A697:B697"/>
    <mergeCell ref="A698:B698"/>
    <mergeCell ref="A699:B699"/>
    <mergeCell ref="A700:B700"/>
    <mergeCell ref="A701:B701"/>
    <mergeCell ref="A690:B690"/>
    <mergeCell ref="A691:B691"/>
    <mergeCell ref="A692:B692"/>
    <mergeCell ref="A693:B693"/>
    <mergeCell ref="A694:B694"/>
    <mergeCell ref="A695:B695"/>
    <mergeCell ref="A684:B684"/>
    <mergeCell ref="A685:B685"/>
    <mergeCell ref="A686:B686"/>
    <mergeCell ref="A687:B687"/>
    <mergeCell ref="A688:B688"/>
    <mergeCell ref="A689:B689"/>
    <mergeCell ref="A678:B678"/>
    <mergeCell ref="A679:B679"/>
    <mergeCell ref="A680:B680"/>
    <mergeCell ref="A681:B681"/>
    <mergeCell ref="A682:B682"/>
    <mergeCell ref="A683:B683"/>
    <mergeCell ref="A672:B672"/>
    <mergeCell ref="A673:B673"/>
    <mergeCell ref="A674:B674"/>
    <mergeCell ref="A675:B675"/>
    <mergeCell ref="A676:B676"/>
    <mergeCell ref="A677:B677"/>
    <mergeCell ref="A666:B666"/>
    <mergeCell ref="A667:B667"/>
    <mergeCell ref="A668:B668"/>
    <mergeCell ref="A669:B669"/>
    <mergeCell ref="A670:B670"/>
    <mergeCell ref="A671:B671"/>
    <mergeCell ref="A732:B732"/>
    <mergeCell ref="A733:B733"/>
    <mergeCell ref="A734:B734"/>
    <mergeCell ref="A735:B735"/>
    <mergeCell ref="A736:B736"/>
    <mergeCell ref="A737:B737"/>
    <mergeCell ref="A726:B726"/>
    <mergeCell ref="A727:B727"/>
    <mergeCell ref="A728:B728"/>
    <mergeCell ref="A729:B729"/>
    <mergeCell ref="A730:B730"/>
    <mergeCell ref="A731:B731"/>
    <mergeCell ref="A720:B720"/>
    <mergeCell ref="A721:B721"/>
    <mergeCell ref="A722:B722"/>
    <mergeCell ref="A723:B723"/>
    <mergeCell ref="A724:B724"/>
    <mergeCell ref="A725:B725"/>
    <mergeCell ref="A714:B714"/>
    <mergeCell ref="A715:B715"/>
    <mergeCell ref="A716:B716"/>
    <mergeCell ref="A717:B717"/>
    <mergeCell ref="A718:B718"/>
    <mergeCell ref="A719:B719"/>
    <mergeCell ref="A708:B708"/>
    <mergeCell ref="A709:B709"/>
    <mergeCell ref="A710:B710"/>
    <mergeCell ref="A711:B711"/>
    <mergeCell ref="A712:B712"/>
    <mergeCell ref="A713:B713"/>
    <mergeCell ref="A702:B702"/>
    <mergeCell ref="A703:B703"/>
    <mergeCell ref="A704:B704"/>
    <mergeCell ref="A705:B705"/>
    <mergeCell ref="A706:B706"/>
    <mergeCell ref="A707:B707"/>
    <mergeCell ref="A768:B768"/>
    <mergeCell ref="A769:B769"/>
    <mergeCell ref="A770:B770"/>
    <mergeCell ref="A771:B771"/>
    <mergeCell ref="A772:B772"/>
    <mergeCell ref="A773:B773"/>
    <mergeCell ref="A762:B762"/>
    <mergeCell ref="A763:B763"/>
    <mergeCell ref="A764:B764"/>
    <mergeCell ref="A765:B765"/>
    <mergeCell ref="A766:B766"/>
    <mergeCell ref="A767:B767"/>
    <mergeCell ref="A756:B756"/>
    <mergeCell ref="A757:B757"/>
    <mergeCell ref="A758:B758"/>
    <mergeCell ref="A759:B759"/>
    <mergeCell ref="A760:B760"/>
    <mergeCell ref="A761:B761"/>
    <mergeCell ref="A750:B750"/>
    <mergeCell ref="A751:B751"/>
    <mergeCell ref="A752:B752"/>
    <mergeCell ref="A753:B753"/>
    <mergeCell ref="A754:B754"/>
    <mergeCell ref="A755:B755"/>
    <mergeCell ref="A744:B744"/>
    <mergeCell ref="A745:B745"/>
    <mergeCell ref="A746:B746"/>
    <mergeCell ref="A747:B747"/>
    <mergeCell ref="A748:B748"/>
    <mergeCell ref="A749:B749"/>
    <mergeCell ref="A738:B738"/>
    <mergeCell ref="A739:B739"/>
    <mergeCell ref="A740:B740"/>
    <mergeCell ref="A741:B741"/>
    <mergeCell ref="A742:B742"/>
    <mergeCell ref="A743:B743"/>
    <mergeCell ref="A804:B804"/>
    <mergeCell ref="A805:B805"/>
    <mergeCell ref="A806:B806"/>
    <mergeCell ref="A807:B807"/>
    <mergeCell ref="A808:B808"/>
    <mergeCell ref="A809:B809"/>
    <mergeCell ref="A798:B798"/>
    <mergeCell ref="A799:B799"/>
    <mergeCell ref="A800:B800"/>
    <mergeCell ref="A801:B801"/>
    <mergeCell ref="A802:B802"/>
    <mergeCell ref="A803:B803"/>
    <mergeCell ref="A792:B792"/>
    <mergeCell ref="A793:B793"/>
    <mergeCell ref="A794:B794"/>
    <mergeCell ref="A795:B795"/>
    <mergeCell ref="A796:B796"/>
    <mergeCell ref="A797:B797"/>
    <mergeCell ref="A786:B786"/>
    <mergeCell ref="A787:B787"/>
    <mergeCell ref="A788:B788"/>
    <mergeCell ref="A789:B789"/>
    <mergeCell ref="A790:B790"/>
    <mergeCell ref="A791:B791"/>
    <mergeCell ref="A780:B780"/>
    <mergeCell ref="A781:B781"/>
    <mergeCell ref="A782:B782"/>
    <mergeCell ref="A783:B783"/>
    <mergeCell ref="A784:B784"/>
    <mergeCell ref="A785:B785"/>
    <mergeCell ref="A774:B774"/>
    <mergeCell ref="A775:B775"/>
    <mergeCell ref="A776:B776"/>
    <mergeCell ref="A777:B777"/>
    <mergeCell ref="A778:B778"/>
    <mergeCell ref="A779:B779"/>
    <mergeCell ref="A840:B840"/>
    <mergeCell ref="A841:B841"/>
    <mergeCell ref="A842:B842"/>
    <mergeCell ref="A843:B843"/>
    <mergeCell ref="A844:B844"/>
    <mergeCell ref="A845:B845"/>
    <mergeCell ref="A834:B834"/>
    <mergeCell ref="A835:B835"/>
    <mergeCell ref="A836:B836"/>
    <mergeCell ref="A837:B837"/>
    <mergeCell ref="A838:B838"/>
    <mergeCell ref="A839:B839"/>
    <mergeCell ref="A828:B828"/>
    <mergeCell ref="A829:B829"/>
    <mergeCell ref="A830:B830"/>
    <mergeCell ref="A831:B831"/>
    <mergeCell ref="A832:B832"/>
    <mergeCell ref="A833:B833"/>
    <mergeCell ref="A822:B822"/>
    <mergeCell ref="A823:B823"/>
    <mergeCell ref="A824:B824"/>
    <mergeCell ref="A825:B825"/>
    <mergeCell ref="A826:B826"/>
    <mergeCell ref="A827:B827"/>
    <mergeCell ref="A816:B816"/>
    <mergeCell ref="A817:B817"/>
    <mergeCell ref="A818:B818"/>
    <mergeCell ref="A819:B819"/>
    <mergeCell ref="A820:B820"/>
    <mergeCell ref="A821:B821"/>
    <mergeCell ref="A810:B810"/>
    <mergeCell ref="A811:B811"/>
    <mergeCell ref="A812:B812"/>
    <mergeCell ref="A813:B813"/>
    <mergeCell ref="A814:B814"/>
    <mergeCell ref="A815:B815"/>
    <mergeCell ref="A876:B876"/>
    <mergeCell ref="A877:B877"/>
    <mergeCell ref="A878:B878"/>
    <mergeCell ref="A879:B879"/>
    <mergeCell ref="A880:B880"/>
    <mergeCell ref="A881:B881"/>
    <mergeCell ref="A870:B870"/>
    <mergeCell ref="A871:B871"/>
    <mergeCell ref="A872:B872"/>
    <mergeCell ref="A873:B873"/>
    <mergeCell ref="A874:B874"/>
    <mergeCell ref="A875:B875"/>
    <mergeCell ref="A864:B864"/>
    <mergeCell ref="A865:B865"/>
    <mergeCell ref="A866:B866"/>
    <mergeCell ref="A867:B867"/>
    <mergeCell ref="A868:B868"/>
    <mergeCell ref="A869:B869"/>
    <mergeCell ref="A858:B858"/>
    <mergeCell ref="A859:B859"/>
    <mergeCell ref="A860:B860"/>
    <mergeCell ref="A861:B861"/>
    <mergeCell ref="A862:B862"/>
    <mergeCell ref="A863:B863"/>
    <mergeCell ref="A852:B852"/>
    <mergeCell ref="A853:B853"/>
    <mergeCell ref="A854:B854"/>
    <mergeCell ref="A855:B855"/>
    <mergeCell ref="A856:B856"/>
    <mergeCell ref="A857:B857"/>
    <mergeCell ref="A846:B846"/>
    <mergeCell ref="A847:B847"/>
    <mergeCell ref="A848:B848"/>
    <mergeCell ref="A849:B849"/>
    <mergeCell ref="A850:B850"/>
    <mergeCell ref="A851:B851"/>
    <mergeCell ref="A912:B912"/>
    <mergeCell ref="A913:B913"/>
    <mergeCell ref="A914:B914"/>
    <mergeCell ref="A915:B915"/>
    <mergeCell ref="A916:B916"/>
    <mergeCell ref="A917:B917"/>
    <mergeCell ref="A906:B906"/>
    <mergeCell ref="A907:B907"/>
    <mergeCell ref="A908:B908"/>
    <mergeCell ref="A909:B909"/>
    <mergeCell ref="A910:B910"/>
    <mergeCell ref="A911:B911"/>
    <mergeCell ref="A900:B900"/>
    <mergeCell ref="A901:B901"/>
    <mergeCell ref="A902:B902"/>
    <mergeCell ref="A903:B903"/>
    <mergeCell ref="A904:B904"/>
    <mergeCell ref="A905:B905"/>
    <mergeCell ref="A894:B894"/>
    <mergeCell ref="A895:B895"/>
    <mergeCell ref="A896:B896"/>
    <mergeCell ref="A897:B897"/>
    <mergeCell ref="A898:B898"/>
    <mergeCell ref="A899:B899"/>
    <mergeCell ref="A888:B888"/>
    <mergeCell ref="A889:B889"/>
    <mergeCell ref="A890:B890"/>
    <mergeCell ref="A891:B891"/>
    <mergeCell ref="A892:B892"/>
    <mergeCell ref="A893:B893"/>
    <mergeCell ref="A882:B882"/>
    <mergeCell ref="A883:B883"/>
    <mergeCell ref="A884:B884"/>
    <mergeCell ref="A885:B885"/>
    <mergeCell ref="A886:B886"/>
    <mergeCell ref="A887:B887"/>
    <mergeCell ref="A948:B948"/>
    <mergeCell ref="A949:B949"/>
    <mergeCell ref="A950:B950"/>
    <mergeCell ref="A951:B951"/>
    <mergeCell ref="A952:B952"/>
    <mergeCell ref="A953:B953"/>
    <mergeCell ref="A942:B942"/>
    <mergeCell ref="A943:B943"/>
    <mergeCell ref="A944:B944"/>
    <mergeCell ref="A945:B945"/>
    <mergeCell ref="A946:B946"/>
    <mergeCell ref="A947:B947"/>
    <mergeCell ref="A936:B936"/>
    <mergeCell ref="A937:B937"/>
    <mergeCell ref="A938:B938"/>
    <mergeCell ref="A939:B939"/>
    <mergeCell ref="A940:B940"/>
    <mergeCell ref="A941:B941"/>
    <mergeCell ref="A930:B930"/>
    <mergeCell ref="A931:B931"/>
    <mergeCell ref="A932:B932"/>
    <mergeCell ref="A933:B933"/>
    <mergeCell ref="A934:B934"/>
    <mergeCell ref="A935:B935"/>
    <mergeCell ref="A924:B924"/>
    <mergeCell ref="A925:B925"/>
    <mergeCell ref="A926:B926"/>
    <mergeCell ref="A927:B927"/>
    <mergeCell ref="A928:B928"/>
    <mergeCell ref="A929:B929"/>
    <mergeCell ref="A918:B918"/>
    <mergeCell ref="A919:B919"/>
    <mergeCell ref="A920:B920"/>
    <mergeCell ref="A921:B921"/>
    <mergeCell ref="A922:B922"/>
    <mergeCell ref="A923:B923"/>
    <mergeCell ref="A984:B984"/>
    <mergeCell ref="A985:B985"/>
    <mergeCell ref="A986:B986"/>
    <mergeCell ref="A987:B987"/>
    <mergeCell ref="A988:B988"/>
    <mergeCell ref="A989:B989"/>
    <mergeCell ref="A978:B978"/>
    <mergeCell ref="A979:B979"/>
    <mergeCell ref="A980:B980"/>
    <mergeCell ref="A981:B981"/>
    <mergeCell ref="A982:B982"/>
    <mergeCell ref="A983:B983"/>
    <mergeCell ref="A972:B972"/>
    <mergeCell ref="A973:B973"/>
    <mergeCell ref="A974:B974"/>
    <mergeCell ref="A975:B975"/>
    <mergeCell ref="A976:B976"/>
    <mergeCell ref="A977:B977"/>
    <mergeCell ref="A966:B966"/>
    <mergeCell ref="A967:B967"/>
    <mergeCell ref="A968:B968"/>
    <mergeCell ref="A969:B969"/>
    <mergeCell ref="A970:B970"/>
    <mergeCell ref="A971:B971"/>
    <mergeCell ref="A960:B960"/>
    <mergeCell ref="A961:B961"/>
    <mergeCell ref="A962:B962"/>
    <mergeCell ref="A963:B963"/>
    <mergeCell ref="A964:B964"/>
    <mergeCell ref="A965:B965"/>
    <mergeCell ref="A954:B954"/>
    <mergeCell ref="A955:B955"/>
    <mergeCell ref="A956:B956"/>
    <mergeCell ref="A957:B957"/>
    <mergeCell ref="A958:B958"/>
    <mergeCell ref="A959:B959"/>
    <mergeCell ref="A1020:B1020"/>
    <mergeCell ref="A1021:B1021"/>
    <mergeCell ref="A1022:B1022"/>
    <mergeCell ref="A1023:B1023"/>
    <mergeCell ref="A1024:B1024"/>
    <mergeCell ref="A1025:B1025"/>
    <mergeCell ref="A1014:B1014"/>
    <mergeCell ref="A1015:B1015"/>
    <mergeCell ref="A1016:B1016"/>
    <mergeCell ref="A1017:B1017"/>
    <mergeCell ref="A1018:B1018"/>
    <mergeCell ref="A1019:B1019"/>
    <mergeCell ref="A1008:B1008"/>
    <mergeCell ref="A1009:B1009"/>
    <mergeCell ref="A1010:B1010"/>
    <mergeCell ref="A1011:B1011"/>
    <mergeCell ref="A1012:B1012"/>
    <mergeCell ref="A1013:B1013"/>
    <mergeCell ref="A1002:B1002"/>
    <mergeCell ref="A1003:B1003"/>
    <mergeCell ref="A1004:B1004"/>
    <mergeCell ref="A1005:B1005"/>
    <mergeCell ref="A1006:B1006"/>
    <mergeCell ref="A1007:B1007"/>
    <mergeCell ref="A996:B996"/>
    <mergeCell ref="A997:B997"/>
    <mergeCell ref="A998:B998"/>
    <mergeCell ref="A999:B999"/>
    <mergeCell ref="A1000:B1000"/>
    <mergeCell ref="A1001:B1001"/>
    <mergeCell ref="A990:B990"/>
    <mergeCell ref="A991:B991"/>
    <mergeCell ref="A992:B992"/>
    <mergeCell ref="A993:B993"/>
    <mergeCell ref="A994:B994"/>
    <mergeCell ref="A995:B995"/>
    <mergeCell ref="A1056:B1056"/>
    <mergeCell ref="A1057:B1057"/>
    <mergeCell ref="A1058:B1058"/>
    <mergeCell ref="A1059:B1059"/>
    <mergeCell ref="A1060:B1060"/>
    <mergeCell ref="A1061:B1061"/>
    <mergeCell ref="A1050:B1050"/>
    <mergeCell ref="A1051:B1051"/>
    <mergeCell ref="A1052:B1052"/>
    <mergeCell ref="A1053:B1053"/>
    <mergeCell ref="A1054:B1054"/>
    <mergeCell ref="A1055:B1055"/>
    <mergeCell ref="A1044:B1044"/>
    <mergeCell ref="A1045:B1045"/>
    <mergeCell ref="A1046:B1046"/>
    <mergeCell ref="A1047:B1047"/>
    <mergeCell ref="A1048:B1048"/>
    <mergeCell ref="A1049:B1049"/>
    <mergeCell ref="A1038:B1038"/>
    <mergeCell ref="A1039:B1039"/>
    <mergeCell ref="A1040:B1040"/>
    <mergeCell ref="A1041:B1041"/>
    <mergeCell ref="A1042:B1042"/>
    <mergeCell ref="A1043:B1043"/>
    <mergeCell ref="A1032:B1032"/>
    <mergeCell ref="A1033:B1033"/>
    <mergeCell ref="A1034:B1034"/>
    <mergeCell ref="A1035:B1035"/>
    <mergeCell ref="A1036:B1036"/>
    <mergeCell ref="A1037:B1037"/>
    <mergeCell ref="A1026:B1026"/>
    <mergeCell ref="A1027:B1027"/>
    <mergeCell ref="A1028:B1028"/>
    <mergeCell ref="A1029:B1029"/>
    <mergeCell ref="A1030:B1030"/>
    <mergeCell ref="A1031:B1031"/>
    <mergeCell ref="A1092:B1092"/>
    <mergeCell ref="A1093:B1093"/>
    <mergeCell ref="A1094:B1094"/>
    <mergeCell ref="A1095:B1095"/>
    <mergeCell ref="A1096:B1096"/>
    <mergeCell ref="A1097:B1097"/>
    <mergeCell ref="A1086:B1086"/>
    <mergeCell ref="A1087:B1087"/>
    <mergeCell ref="A1088:B1088"/>
    <mergeCell ref="A1089:B1089"/>
    <mergeCell ref="A1090:B1090"/>
    <mergeCell ref="A1091:B1091"/>
    <mergeCell ref="A1080:B1080"/>
    <mergeCell ref="A1081:B1081"/>
    <mergeCell ref="A1082:B1082"/>
    <mergeCell ref="A1083:B1083"/>
    <mergeCell ref="A1084:B1084"/>
    <mergeCell ref="A1085:B1085"/>
    <mergeCell ref="A1074:B1074"/>
    <mergeCell ref="A1075:B1075"/>
    <mergeCell ref="A1076:B1076"/>
    <mergeCell ref="A1077:B1077"/>
    <mergeCell ref="A1078:B1078"/>
    <mergeCell ref="A1079:B1079"/>
    <mergeCell ref="A1068:B1068"/>
    <mergeCell ref="A1069:B1069"/>
    <mergeCell ref="A1070:B1070"/>
    <mergeCell ref="A1071:B1071"/>
    <mergeCell ref="A1072:B1072"/>
    <mergeCell ref="A1073:B1073"/>
    <mergeCell ref="A1062:B1062"/>
    <mergeCell ref="A1063:B1063"/>
    <mergeCell ref="A1064:B1064"/>
    <mergeCell ref="A1065:B1065"/>
    <mergeCell ref="A1066:B1066"/>
    <mergeCell ref="A1067:B1067"/>
    <mergeCell ref="A1128:B1128"/>
    <mergeCell ref="A1129:B1129"/>
    <mergeCell ref="A1130:B1130"/>
    <mergeCell ref="A1131:B1131"/>
    <mergeCell ref="A1132:B1132"/>
    <mergeCell ref="A1133:B1133"/>
    <mergeCell ref="A1122:B1122"/>
    <mergeCell ref="A1123:B1123"/>
    <mergeCell ref="A1124:B1124"/>
    <mergeCell ref="A1125:B1125"/>
    <mergeCell ref="A1126:B1126"/>
    <mergeCell ref="A1127:B1127"/>
    <mergeCell ref="A1116:B1116"/>
    <mergeCell ref="A1117:B1117"/>
    <mergeCell ref="A1118:B1118"/>
    <mergeCell ref="A1119:B1119"/>
    <mergeCell ref="A1120:B1120"/>
    <mergeCell ref="A1121:B1121"/>
    <mergeCell ref="A1110:B1110"/>
    <mergeCell ref="A1111:B1111"/>
    <mergeCell ref="A1112:B1112"/>
    <mergeCell ref="A1113:B1113"/>
    <mergeCell ref="A1114:B1114"/>
    <mergeCell ref="A1115:B1115"/>
    <mergeCell ref="A1104:B1104"/>
    <mergeCell ref="A1105:B1105"/>
    <mergeCell ref="A1106:B1106"/>
    <mergeCell ref="A1107:B1107"/>
    <mergeCell ref="A1108:B1108"/>
    <mergeCell ref="A1109:B1109"/>
    <mergeCell ref="A1098:B1098"/>
    <mergeCell ref="A1099:B1099"/>
    <mergeCell ref="A1100:B1100"/>
    <mergeCell ref="A1101:B1101"/>
    <mergeCell ref="A1102:B1102"/>
    <mergeCell ref="A1103:B1103"/>
    <mergeCell ref="A1164:B1164"/>
    <mergeCell ref="A1165:B1165"/>
    <mergeCell ref="A1166:B1166"/>
    <mergeCell ref="A1167:B1167"/>
    <mergeCell ref="A1168:B1168"/>
    <mergeCell ref="A1169:B1169"/>
    <mergeCell ref="A1158:B1158"/>
    <mergeCell ref="A1159:B1159"/>
    <mergeCell ref="A1160:B1160"/>
    <mergeCell ref="A1161:B1161"/>
    <mergeCell ref="A1162:B1162"/>
    <mergeCell ref="A1163:B1163"/>
    <mergeCell ref="A1152:B1152"/>
    <mergeCell ref="A1153:B1153"/>
    <mergeCell ref="A1154:B1154"/>
    <mergeCell ref="A1155:B1155"/>
    <mergeCell ref="A1156:B1156"/>
    <mergeCell ref="A1157:B1157"/>
    <mergeCell ref="A1146:B1146"/>
    <mergeCell ref="A1147:B1147"/>
    <mergeCell ref="A1148:B1148"/>
    <mergeCell ref="A1149:B1149"/>
    <mergeCell ref="A1150:B1150"/>
    <mergeCell ref="A1151:B1151"/>
    <mergeCell ref="A1140:B1140"/>
    <mergeCell ref="A1141:B1141"/>
    <mergeCell ref="A1142:B1142"/>
    <mergeCell ref="A1143:B1143"/>
    <mergeCell ref="A1144:B1144"/>
    <mergeCell ref="A1145:B1145"/>
    <mergeCell ref="A1134:B1134"/>
    <mergeCell ref="A1135:B1135"/>
    <mergeCell ref="A1136:B1136"/>
    <mergeCell ref="A1137:B1137"/>
    <mergeCell ref="A1138:B1138"/>
    <mergeCell ref="A1139:B1139"/>
    <mergeCell ref="A1200:B1200"/>
    <mergeCell ref="A1201:B1201"/>
    <mergeCell ref="A1202:B1202"/>
    <mergeCell ref="A1203:B1203"/>
    <mergeCell ref="A1204:B1204"/>
    <mergeCell ref="A1205:B1205"/>
    <mergeCell ref="A1194:B1194"/>
    <mergeCell ref="A1195:B1195"/>
    <mergeCell ref="A1196:B1196"/>
    <mergeCell ref="A1197:B1197"/>
    <mergeCell ref="A1198:B1198"/>
    <mergeCell ref="A1199:B1199"/>
    <mergeCell ref="A1188:B1188"/>
    <mergeCell ref="A1189:B1189"/>
    <mergeCell ref="A1190:B1190"/>
    <mergeCell ref="A1191:B1191"/>
    <mergeCell ref="A1192:B1192"/>
    <mergeCell ref="A1193:B1193"/>
    <mergeCell ref="A1182:B1182"/>
    <mergeCell ref="A1183:B1183"/>
    <mergeCell ref="A1184:B1184"/>
    <mergeCell ref="A1185:B1185"/>
    <mergeCell ref="A1186:B1186"/>
    <mergeCell ref="A1187:B1187"/>
    <mergeCell ref="A1176:B1176"/>
    <mergeCell ref="A1177:B1177"/>
    <mergeCell ref="A1178:B1178"/>
    <mergeCell ref="A1179:B1179"/>
    <mergeCell ref="A1180:B1180"/>
    <mergeCell ref="A1181:B1181"/>
    <mergeCell ref="A1170:B1170"/>
    <mergeCell ref="A1171:B1171"/>
    <mergeCell ref="A1172:B1172"/>
    <mergeCell ref="A1173:B1173"/>
    <mergeCell ref="A1174:B1174"/>
    <mergeCell ref="A1175:B1175"/>
    <mergeCell ref="A1236:B1236"/>
    <mergeCell ref="A1237:B1237"/>
    <mergeCell ref="A1238:B1238"/>
    <mergeCell ref="A1239:B1239"/>
    <mergeCell ref="A1240:B1240"/>
    <mergeCell ref="A1241:B1241"/>
    <mergeCell ref="A1230:B1230"/>
    <mergeCell ref="A1231:B1231"/>
    <mergeCell ref="A1232:B1232"/>
    <mergeCell ref="A1233:B1233"/>
    <mergeCell ref="A1234:B1234"/>
    <mergeCell ref="A1235:B1235"/>
    <mergeCell ref="A1224:B1224"/>
    <mergeCell ref="A1225:B1225"/>
    <mergeCell ref="A1226:B1226"/>
    <mergeCell ref="A1227:B1227"/>
    <mergeCell ref="A1228:B1228"/>
    <mergeCell ref="A1229:B1229"/>
    <mergeCell ref="A1218:B1218"/>
    <mergeCell ref="A1219:B1219"/>
    <mergeCell ref="A1220:B1220"/>
    <mergeCell ref="A1221:B1221"/>
    <mergeCell ref="A1222:B1222"/>
    <mergeCell ref="A1223:B1223"/>
    <mergeCell ref="A1212:B1212"/>
    <mergeCell ref="A1213:B1213"/>
    <mergeCell ref="A1214:B1214"/>
    <mergeCell ref="A1215:B1215"/>
    <mergeCell ref="A1216:B1216"/>
    <mergeCell ref="A1217:B1217"/>
    <mergeCell ref="A1206:B1206"/>
    <mergeCell ref="A1207:B1207"/>
    <mergeCell ref="A1208:B1208"/>
    <mergeCell ref="A1209:B1209"/>
    <mergeCell ref="A1210:B1210"/>
    <mergeCell ref="A1211:B1211"/>
    <mergeCell ref="A1272:B1272"/>
    <mergeCell ref="A1273:B1273"/>
    <mergeCell ref="A1274:B1274"/>
    <mergeCell ref="A1275:B1275"/>
    <mergeCell ref="A1276:B1276"/>
    <mergeCell ref="A1277:B1277"/>
    <mergeCell ref="A1266:B1266"/>
    <mergeCell ref="A1267:B1267"/>
    <mergeCell ref="A1268:B1268"/>
    <mergeCell ref="A1269:B1269"/>
    <mergeCell ref="A1270:B1270"/>
    <mergeCell ref="A1271:B1271"/>
    <mergeCell ref="A1260:B1260"/>
    <mergeCell ref="A1261:B1261"/>
    <mergeCell ref="A1262:B1262"/>
    <mergeCell ref="A1263:B1263"/>
    <mergeCell ref="A1264:B1264"/>
    <mergeCell ref="A1265:B1265"/>
    <mergeCell ref="A1254:B1254"/>
    <mergeCell ref="A1255:B1255"/>
    <mergeCell ref="A1256:B1256"/>
    <mergeCell ref="A1257:B1257"/>
    <mergeCell ref="A1258:B1258"/>
    <mergeCell ref="A1259:B1259"/>
    <mergeCell ref="A1248:B1248"/>
    <mergeCell ref="A1249:B1249"/>
    <mergeCell ref="A1250:B1250"/>
    <mergeCell ref="A1251:B1251"/>
    <mergeCell ref="A1252:B1252"/>
    <mergeCell ref="A1253:B1253"/>
    <mergeCell ref="A1242:B1242"/>
    <mergeCell ref="A1243:B1243"/>
    <mergeCell ref="A1244:B1244"/>
    <mergeCell ref="A1245:B1245"/>
    <mergeCell ref="A1246:B1246"/>
    <mergeCell ref="A1247:B1247"/>
    <mergeCell ref="A1308:B1308"/>
    <mergeCell ref="A1309:B1309"/>
    <mergeCell ref="A1310:B1310"/>
    <mergeCell ref="A1311:B1311"/>
    <mergeCell ref="A1312:B1312"/>
    <mergeCell ref="A1313:B1313"/>
    <mergeCell ref="A1302:B1302"/>
    <mergeCell ref="A1303:B1303"/>
    <mergeCell ref="A1304:B1304"/>
    <mergeCell ref="A1305:B1305"/>
    <mergeCell ref="A1306:B1306"/>
    <mergeCell ref="A1307:B1307"/>
    <mergeCell ref="A1296:B1296"/>
    <mergeCell ref="A1297:B1297"/>
    <mergeCell ref="A1298:B1298"/>
    <mergeCell ref="A1299:B1299"/>
    <mergeCell ref="A1300:B1300"/>
    <mergeCell ref="A1301:B1301"/>
    <mergeCell ref="A1290:B1290"/>
    <mergeCell ref="A1291:B1291"/>
    <mergeCell ref="A1292:B1292"/>
    <mergeCell ref="A1293:B1293"/>
    <mergeCell ref="A1294:B1294"/>
    <mergeCell ref="A1295:B1295"/>
    <mergeCell ref="A1284:B1284"/>
    <mergeCell ref="A1285:B1285"/>
    <mergeCell ref="A1286:B1286"/>
    <mergeCell ref="A1287:B1287"/>
    <mergeCell ref="A1288:B1288"/>
    <mergeCell ref="A1289:B1289"/>
    <mergeCell ref="A1278:B1278"/>
    <mergeCell ref="A1279:B1279"/>
    <mergeCell ref="A1280:B1280"/>
    <mergeCell ref="A1281:B1281"/>
    <mergeCell ref="A1282:B1282"/>
    <mergeCell ref="A1283:B1283"/>
    <mergeCell ref="A1344:B1344"/>
    <mergeCell ref="A1345:B1345"/>
    <mergeCell ref="A1346:B1346"/>
    <mergeCell ref="A1347:B1347"/>
    <mergeCell ref="A1348:B1348"/>
    <mergeCell ref="A1349:B1349"/>
    <mergeCell ref="A1338:B1338"/>
    <mergeCell ref="A1339:B1339"/>
    <mergeCell ref="A1340:B1340"/>
    <mergeCell ref="A1341:B1341"/>
    <mergeCell ref="A1342:B1342"/>
    <mergeCell ref="A1343:B1343"/>
    <mergeCell ref="A1332:B1332"/>
    <mergeCell ref="A1333:B1333"/>
    <mergeCell ref="A1334:B1334"/>
    <mergeCell ref="A1335:B1335"/>
    <mergeCell ref="A1336:B1336"/>
    <mergeCell ref="A1337:B1337"/>
    <mergeCell ref="A1326:B1326"/>
    <mergeCell ref="A1327:B1327"/>
    <mergeCell ref="A1328:B1328"/>
    <mergeCell ref="A1329:B1329"/>
    <mergeCell ref="A1330:B1330"/>
    <mergeCell ref="A1331:B1331"/>
    <mergeCell ref="A1320:B1320"/>
    <mergeCell ref="A1321:B1321"/>
    <mergeCell ref="A1322:B1322"/>
    <mergeCell ref="A1323:B1323"/>
    <mergeCell ref="A1324:B1324"/>
    <mergeCell ref="A1325:B1325"/>
    <mergeCell ref="A1314:B1314"/>
    <mergeCell ref="A1315:B1315"/>
    <mergeCell ref="A1316:B1316"/>
    <mergeCell ref="A1317:B1317"/>
    <mergeCell ref="A1318:B1318"/>
    <mergeCell ref="A1319:B1319"/>
    <mergeCell ref="A1380:B1380"/>
    <mergeCell ref="A1381:B1381"/>
    <mergeCell ref="A1382:B1382"/>
    <mergeCell ref="A1383:B1383"/>
    <mergeCell ref="A1384:B1384"/>
    <mergeCell ref="A1385:B1385"/>
    <mergeCell ref="A1374:B1374"/>
    <mergeCell ref="A1375:B1375"/>
    <mergeCell ref="A1376:B1376"/>
    <mergeCell ref="A1377:B1377"/>
    <mergeCell ref="A1378:B1378"/>
    <mergeCell ref="A1379:B1379"/>
    <mergeCell ref="A1368:B1368"/>
    <mergeCell ref="A1369:B1369"/>
    <mergeCell ref="A1370:B1370"/>
    <mergeCell ref="A1371:B1371"/>
    <mergeCell ref="A1372:B1372"/>
    <mergeCell ref="A1373:B1373"/>
    <mergeCell ref="A1362:B1362"/>
    <mergeCell ref="A1363:B1363"/>
    <mergeCell ref="A1364:B1364"/>
    <mergeCell ref="A1365:B1365"/>
    <mergeCell ref="A1366:B1366"/>
    <mergeCell ref="A1367:B1367"/>
    <mergeCell ref="A1356:B1356"/>
    <mergeCell ref="A1357:B1357"/>
    <mergeCell ref="A1358:B1358"/>
    <mergeCell ref="A1359:B1359"/>
    <mergeCell ref="A1360:B1360"/>
    <mergeCell ref="A1361:B1361"/>
    <mergeCell ref="A1350:B1350"/>
    <mergeCell ref="A1351:B1351"/>
    <mergeCell ref="A1352:B1352"/>
    <mergeCell ref="A1353:B1353"/>
    <mergeCell ref="A1354:B1354"/>
    <mergeCell ref="A1355:B1355"/>
    <mergeCell ref="A1416:B1416"/>
    <mergeCell ref="A1417:B1417"/>
    <mergeCell ref="A1418:B1418"/>
    <mergeCell ref="A1419:B1419"/>
    <mergeCell ref="A1420:B1420"/>
    <mergeCell ref="A1421:B1421"/>
    <mergeCell ref="A1410:B1410"/>
    <mergeCell ref="A1411:B1411"/>
    <mergeCell ref="A1412:B1412"/>
    <mergeCell ref="A1413:B1413"/>
    <mergeCell ref="A1414:B1414"/>
    <mergeCell ref="A1415:B1415"/>
    <mergeCell ref="A1404:B1404"/>
    <mergeCell ref="A1405:B1405"/>
    <mergeCell ref="A1406:B1406"/>
    <mergeCell ref="A1407:B1407"/>
    <mergeCell ref="A1408:B1408"/>
    <mergeCell ref="A1409:B1409"/>
    <mergeCell ref="A1398:B1398"/>
    <mergeCell ref="A1399:B1399"/>
    <mergeCell ref="A1400:B1400"/>
    <mergeCell ref="A1401:B1401"/>
    <mergeCell ref="A1402:B1402"/>
    <mergeCell ref="A1403:B1403"/>
    <mergeCell ref="A1392:B1392"/>
    <mergeCell ref="A1393:B1393"/>
    <mergeCell ref="A1394:B1394"/>
    <mergeCell ref="A1395:B1395"/>
    <mergeCell ref="A1396:B1396"/>
    <mergeCell ref="A1397:B1397"/>
    <mergeCell ref="A1386:B1386"/>
    <mergeCell ref="A1387:B1387"/>
    <mergeCell ref="A1388:B1388"/>
    <mergeCell ref="A1389:B1389"/>
    <mergeCell ref="A1390:B1390"/>
    <mergeCell ref="A1391:B1391"/>
    <mergeCell ref="A1452:B1452"/>
    <mergeCell ref="A1453:B1453"/>
    <mergeCell ref="A1454:B1454"/>
    <mergeCell ref="A1455:B1455"/>
    <mergeCell ref="A1456:B1456"/>
    <mergeCell ref="A1457:B1457"/>
    <mergeCell ref="A1446:B1446"/>
    <mergeCell ref="A1447:B1447"/>
    <mergeCell ref="A1448:B1448"/>
    <mergeCell ref="A1449:B1449"/>
    <mergeCell ref="A1450:B1450"/>
    <mergeCell ref="A1451:B1451"/>
    <mergeCell ref="A1440:B1440"/>
    <mergeCell ref="A1441:B1441"/>
    <mergeCell ref="A1442:B1442"/>
    <mergeCell ref="A1443:B1443"/>
    <mergeCell ref="A1444:B1444"/>
    <mergeCell ref="A1445:B1445"/>
    <mergeCell ref="A1434:B1434"/>
    <mergeCell ref="A1435:B1435"/>
    <mergeCell ref="A1436:B1436"/>
    <mergeCell ref="A1437:B1437"/>
    <mergeCell ref="A1438:B1438"/>
    <mergeCell ref="A1439:B1439"/>
    <mergeCell ref="A1428:B1428"/>
    <mergeCell ref="A1429:B1429"/>
    <mergeCell ref="A1430:B1430"/>
    <mergeCell ref="A1431:B1431"/>
    <mergeCell ref="A1432:B1432"/>
    <mergeCell ref="A1433:B1433"/>
    <mergeCell ref="A1422:B1422"/>
    <mergeCell ref="A1423:B1423"/>
    <mergeCell ref="A1424:B1424"/>
    <mergeCell ref="A1425:B1425"/>
    <mergeCell ref="A1426:B1426"/>
    <mergeCell ref="A1427:B1427"/>
    <mergeCell ref="A1488:B1488"/>
    <mergeCell ref="A1489:B1489"/>
    <mergeCell ref="A1490:B1490"/>
    <mergeCell ref="A1491:B1491"/>
    <mergeCell ref="A1492:B1492"/>
    <mergeCell ref="A1493:B1493"/>
    <mergeCell ref="A1482:B1482"/>
    <mergeCell ref="A1483:B1483"/>
    <mergeCell ref="A1484:B1484"/>
    <mergeCell ref="A1485:B1485"/>
    <mergeCell ref="A1486:B1486"/>
    <mergeCell ref="A1487:B1487"/>
    <mergeCell ref="A1476:B1476"/>
    <mergeCell ref="A1477:B1477"/>
    <mergeCell ref="A1478:B1478"/>
    <mergeCell ref="A1479:B1479"/>
    <mergeCell ref="A1480:B1480"/>
    <mergeCell ref="A1481:B1481"/>
    <mergeCell ref="A1470:B1470"/>
    <mergeCell ref="A1471:B1471"/>
    <mergeCell ref="A1472:B1472"/>
    <mergeCell ref="A1473:B1473"/>
    <mergeCell ref="A1474:B1474"/>
    <mergeCell ref="A1475:B1475"/>
    <mergeCell ref="A1464:B1464"/>
    <mergeCell ref="A1465:B1465"/>
    <mergeCell ref="A1466:B1466"/>
    <mergeCell ref="A1467:B1467"/>
    <mergeCell ref="A1468:B1468"/>
    <mergeCell ref="A1469:B1469"/>
    <mergeCell ref="A1458:B1458"/>
    <mergeCell ref="A1459:B1459"/>
    <mergeCell ref="A1460:B1460"/>
    <mergeCell ref="A1461:B1461"/>
    <mergeCell ref="A1462:B1462"/>
    <mergeCell ref="A1463:B1463"/>
    <mergeCell ref="A1524:B1524"/>
    <mergeCell ref="A1525:B1525"/>
    <mergeCell ref="A1526:B1526"/>
    <mergeCell ref="A1527:B1527"/>
    <mergeCell ref="A1528:B1528"/>
    <mergeCell ref="A1529:B1529"/>
    <mergeCell ref="A1518:B1518"/>
    <mergeCell ref="A1519:B1519"/>
    <mergeCell ref="A1520:B1520"/>
    <mergeCell ref="A1521:B1521"/>
    <mergeCell ref="A1522:B1522"/>
    <mergeCell ref="A1523:B1523"/>
    <mergeCell ref="A1512:B1512"/>
    <mergeCell ref="A1513:B1513"/>
    <mergeCell ref="A1514:B1514"/>
    <mergeCell ref="A1515:B1515"/>
    <mergeCell ref="A1516:B1516"/>
    <mergeCell ref="A1517:B1517"/>
    <mergeCell ref="A1506:B1506"/>
    <mergeCell ref="A1507:B1507"/>
    <mergeCell ref="A1508:B1508"/>
    <mergeCell ref="A1509:B1509"/>
    <mergeCell ref="A1510:B1510"/>
    <mergeCell ref="A1511:B1511"/>
    <mergeCell ref="A1500:B1500"/>
    <mergeCell ref="A1501:B1501"/>
    <mergeCell ref="A1502:B1502"/>
    <mergeCell ref="A1503:B1503"/>
    <mergeCell ref="A1504:B1504"/>
    <mergeCell ref="A1505:B1505"/>
    <mergeCell ref="A1494:B1494"/>
    <mergeCell ref="A1495:B1495"/>
    <mergeCell ref="A1496:B1496"/>
    <mergeCell ref="A1497:B1497"/>
    <mergeCell ref="A1498:B1498"/>
    <mergeCell ref="A1499:B1499"/>
    <mergeCell ref="A1560:B1560"/>
    <mergeCell ref="A1561:B1561"/>
    <mergeCell ref="A1562:B1562"/>
    <mergeCell ref="A1563:B1563"/>
    <mergeCell ref="A1564:B1564"/>
    <mergeCell ref="A1565:B1565"/>
    <mergeCell ref="A1554:B1554"/>
    <mergeCell ref="A1555:B1555"/>
    <mergeCell ref="A1556:B1556"/>
    <mergeCell ref="A1557:B1557"/>
    <mergeCell ref="A1558:B1558"/>
    <mergeCell ref="A1559:B1559"/>
    <mergeCell ref="A1548:B1548"/>
    <mergeCell ref="A1549:B1549"/>
    <mergeCell ref="A1550:B1550"/>
    <mergeCell ref="A1551:B1551"/>
    <mergeCell ref="A1552:B1552"/>
    <mergeCell ref="A1553:B1553"/>
    <mergeCell ref="A1542:B1542"/>
    <mergeCell ref="A1543:B1543"/>
    <mergeCell ref="A1544:B1544"/>
    <mergeCell ref="A1545:B1545"/>
    <mergeCell ref="A1546:B1546"/>
    <mergeCell ref="A1547:B1547"/>
    <mergeCell ref="A1536:B1536"/>
    <mergeCell ref="A1537:B1537"/>
    <mergeCell ref="A1538:B1538"/>
    <mergeCell ref="A1539:B1539"/>
    <mergeCell ref="A1540:B1540"/>
    <mergeCell ref="A1541:B1541"/>
    <mergeCell ref="A1530:B1530"/>
    <mergeCell ref="A1531:B1531"/>
    <mergeCell ref="A1532:B1532"/>
    <mergeCell ref="A1533:B1533"/>
    <mergeCell ref="A1534:B1534"/>
    <mergeCell ref="A1535:B1535"/>
    <mergeCell ref="A1596:B1596"/>
    <mergeCell ref="A1597:B1597"/>
    <mergeCell ref="A1598:B1598"/>
    <mergeCell ref="A1599:B1599"/>
    <mergeCell ref="A1600:B1600"/>
    <mergeCell ref="A1601:B1601"/>
    <mergeCell ref="A1590:B1590"/>
    <mergeCell ref="A1591:B1591"/>
    <mergeCell ref="A1592:B1592"/>
    <mergeCell ref="A1593:B1593"/>
    <mergeCell ref="A1594:B1594"/>
    <mergeCell ref="A1595:B1595"/>
    <mergeCell ref="A1584:B1584"/>
    <mergeCell ref="A1585:B1585"/>
    <mergeCell ref="A1586:B1586"/>
    <mergeCell ref="A1587:B1587"/>
    <mergeCell ref="A1588:B1588"/>
    <mergeCell ref="A1589:B1589"/>
    <mergeCell ref="A1578:B1578"/>
    <mergeCell ref="A1579:B1579"/>
    <mergeCell ref="A1580:B1580"/>
    <mergeCell ref="A1581:B1581"/>
    <mergeCell ref="A1582:B1582"/>
    <mergeCell ref="A1583:B1583"/>
    <mergeCell ref="A1572:B1572"/>
    <mergeCell ref="A1573:B1573"/>
    <mergeCell ref="A1574:B1574"/>
    <mergeCell ref="A1575:B1575"/>
    <mergeCell ref="A1576:B1576"/>
    <mergeCell ref="A1577:B1577"/>
    <mergeCell ref="A1566:B1566"/>
    <mergeCell ref="A1567:B1567"/>
    <mergeCell ref="A1568:B1568"/>
    <mergeCell ref="A1569:B1569"/>
    <mergeCell ref="A1570:B1570"/>
    <mergeCell ref="A1571:B1571"/>
    <mergeCell ref="A1632:B1632"/>
    <mergeCell ref="A1633:B1633"/>
    <mergeCell ref="A1634:B1634"/>
    <mergeCell ref="A1635:B1635"/>
    <mergeCell ref="A1636:B1636"/>
    <mergeCell ref="A1637:B1637"/>
    <mergeCell ref="A1626:B1626"/>
    <mergeCell ref="A1627:B1627"/>
    <mergeCell ref="A1628:B1628"/>
    <mergeCell ref="A1629:B1629"/>
    <mergeCell ref="A1630:B1630"/>
    <mergeCell ref="A1631:B1631"/>
    <mergeCell ref="A1620:B1620"/>
    <mergeCell ref="A1621:B1621"/>
    <mergeCell ref="A1622:B1622"/>
    <mergeCell ref="A1623:B1623"/>
    <mergeCell ref="A1624:B1624"/>
    <mergeCell ref="A1625:B1625"/>
    <mergeCell ref="A1614:B1614"/>
    <mergeCell ref="A1615:B1615"/>
    <mergeCell ref="A1616:B1616"/>
    <mergeCell ref="A1617:B1617"/>
    <mergeCell ref="A1618:B1618"/>
    <mergeCell ref="A1619:B1619"/>
    <mergeCell ref="A1608:B1608"/>
    <mergeCell ref="A1609:B1609"/>
    <mergeCell ref="A1610:B1610"/>
    <mergeCell ref="A1611:B1611"/>
    <mergeCell ref="A1612:B1612"/>
    <mergeCell ref="A1613:B1613"/>
    <mergeCell ref="A1602:B1602"/>
    <mergeCell ref="A1603:B1603"/>
    <mergeCell ref="A1604:B1604"/>
    <mergeCell ref="A1605:B1605"/>
    <mergeCell ref="A1606:B1606"/>
    <mergeCell ref="A1607:B1607"/>
    <mergeCell ref="A1668:B1668"/>
    <mergeCell ref="A1669:B1669"/>
    <mergeCell ref="A1670:B1670"/>
    <mergeCell ref="A1671:B1671"/>
    <mergeCell ref="A1672:B1672"/>
    <mergeCell ref="A1673:B1673"/>
    <mergeCell ref="A1662:B1662"/>
    <mergeCell ref="A1663:B1663"/>
    <mergeCell ref="A1664:B1664"/>
    <mergeCell ref="A1665:B1665"/>
    <mergeCell ref="A1666:B1666"/>
    <mergeCell ref="A1667:B1667"/>
    <mergeCell ref="A1656:B1656"/>
    <mergeCell ref="A1657:B1657"/>
    <mergeCell ref="A1658:B1658"/>
    <mergeCell ref="A1659:B1659"/>
    <mergeCell ref="A1660:B1660"/>
    <mergeCell ref="A1661:B1661"/>
    <mergeCell ref="A1650:B1650"/>
    <mergeCell ref="A1651:B1651"/>
    <mergeCell ref="A1652:B1652"/>
    <mergeCell ref="A1653:B1653"/>
    <mergeCell ref="A1654:B1654"/>
    <mergeCell ref="A1655:B1655"/>
    <mergeCell ref="A1644:B1644"/>
    <mergeCell ref="A1645:B1645"/>
    <mergeCell ref="A1646:B1646"/>
    <mergeCell ref="A1647:B1647"/>
    <mergeCell ref="A1648:B1648"/>
    <mergeCell ref="A1649:B1649"/>
    <mergeCell ref="A1638:B1638"/>
    <mergeCell ref="A1639:B1639"/>
    <mergeCell ref="A1640:B1640"/>
    <mergeCell ref="A1641:B1641"/>
    <mergeCell ref="A1642:B1642"/>
    <mergeCell ref="A1643:B1643"/>
    <mergeCell ref="A1704:B1704"/>
    <mergeCell ref="A1705:B1705"/>
    <mergeCell ref="A1706:B1706"/>
    <mergeCell ref="A1707:B1707"/>
    <mergeCell ref="A1708:B1708"/>
    <mergeCell ref="A1709:B1709"/>
    <mergeCell ref="A1698:B1698"/>
    <mergeCell ref="A1699:B1699"/>
    <mergeCell ref="A1700:B1700"/>
    <mergeCell ref="A1701:B1701"/>
    <mergeCell ref="A1702:B1702"/>
    <mergeCell ref="A1703:B1703"/>
    <mergeCell ref="A1692:B1692"/>
    <mergeCell ref="A1693:B1693"/>
    <mergeCell ref="A1694:B1694"/>
    <mergeCell ref="A1695:B1695"/>
    <mergeCell ref="A1696:B1696"/>
    <mergeCell ref="A1697:B1697"/>
    <mergeCell ref="A1686:B1686"/>
    <mergeCell ref="A1687:B1687"/>
    <mergeCell ref="A1688:B1688"/>
    <mergeCell ref="A1689:B1689"/>
    <mergeCell ref="A1690:B1690"/>
    <mergeCell ref="A1691:B1691"/>
    <mergeCell ref="A1680:B1680"/>
    <mergeCell ref="A1681:B1681"/>
    <mergeCell ref="A1682:B1682"/>
    <mergeCell ref="A1683:B1683"/>
    <mergeCell ref="A1684:B1684"/>
    <mergeCell ref="A1685:B1685"/>
    <mergeCell ref="A1674:B1674"/>
    <mergeCell ref="A1675:B1675"/>
    <mergeCell ref="A1676:B1676"/>
    <mergeCell ref="A1677:B1677"/>
    <mergeCell ref="A1678:B1678"/>
    <mergeCell ref="A1679:B1679"/>
    <mergeCell ref="A1740:B1740"/>
    <mergeCell ref="A1741:B1741"/>
    <mergeCell ref="A1742:B1742"/>
    <mergeCell ref="A1743:B1743"/>
    <mergeCell ref="A1744:B1744"/>
    <mergeCell ref="A1745:B1745"/>
    <mergeCell ref="A1734:B1734"/>
    <mergeCell ref="A1735:B1735"/>
    <mergeCell ref="A1736:B1736"/>
    <mergeCell ref="A1737:B1737"/>
    <mergeCell ref="A1738:B1738"/>
    <mergeCell ref="A1739:B1739"/>
    <mergeCell ref="A1728:B1728"/>
    <mergeCell ref="A1729:B1729"/>
    <mergeCell ref="A1730:B1730"/>
    <mergeCell ref="A1731:B1731"/>
    <mergeCell ref="A1732:B1732"/>
    <mergeCell ref="A1733:B1733"/>
    <mergeCell ref="A1722:B1722"/>
    <mergeCell ref="A1723:B1723"/>
    <mergeCell ref="A1724:B1724"/>
    <mergeCell ref="A1725:B1725"/>
    <mergeCell ref="A1726:B1726"/>
    <mergeCell ref="A1727:B1727"/>
    <mergeCell ref="A1716:B1716"/>
    <mergeCell ref="A1717:B1717"/>
    <mergeCell ref="A1718:B1718"/>
    <mergeCell ref="A1719:B1719"/>
    <mergeCell ref="A1720:B1720"/>
    <mergeCell ref="A1721:B1721"/>
    <mergeCell ref="A1710:B1710"/>
    <mergeCell ref="A1711:B1711"/>
    <mergeCell ref="A1712:B1712"/>
    <mergeCell ref="A1713:B1713"/>
    <mergeCell ref="A1714:B1714"/>
    <mergeCell ref="A1715:B1715"/>
    <mergeCell ref="A1776:B1776"/>
    <mergeCell ref="A1777:B1777"/>
    <mergeCell ref="A1778:B1778"/>
    <mergeCell ref="A1779:B1779"/>
    <mergeCell ref="A1780:B1780"/>
    <mergeCell ref="A1781:B1781"/>
    <mergeCell ref="A1770:B1770"/>
    <mergeCell ref="A1771:B1771"/>
    <mergeCell ref="A1772:B1772"/>
    <mergeCell ref="A1773:B1773"/>
    <mergeCell ref="A1774:B1774"/>
    <mergeCell ref="A1775:B1775"/>
    <mergeCell ref="A1764:B1764"/>
    <mergeCell ref="A1765:B1765"/>
    <mergeCell ref="A1766:B1766"/>
    <mergeCell ref="A1767:B1767"/>
    <mergeCell ref="A1768:B1768"/>
    <mergeCell ref="A1769:B1769"/>
    <mergeCell ref="A1758:B1758"/>
    <mergeCell ref="A1759:B1759"/>
    <mergeCell ref="A1760:B1760"/>
    <mergeCell ref="A1761:B1761"/>
    <mergeCell ref="A1762:B1762"/>
    <mergeCell ref="A1763:B1763"/>
    <mergeCell ref="A1752:B1752"/>
    <mergeCell ref="A1753:B1753"/>
    <mergeCell ref="A1754:B1754"/>
    <mergeCell ref="A1755:B1755"/>
    <mergeCell ref="A1756:B1756"/>
    <mergeCell ref="A1757:B1757"/>
    <mergeCell ref="A1746:B1746"/>
    <mergeCell ref="A1747:B1747"/>
    <mergeCell ref="A1748:B1748"/>
    <mergeCell ref="A1749:B1749"/>
    <mergeCell ref="A1750:B1750"/>
    <mergeCell ref="A1751:B1751"/>
    <mergeCell ref="A1812:B1812"/>
    <mergeCell ref="A1813:B1813"/>
    <mergeCell ref="A1814:B1814"/>
    <mergeCell ref="A1815:B1815"/>
    <mergeCell ref="A1816:B1816"/>
    <mergeCell ref="A1817:B1817"/>
    <mergeCell ref="A1806:B1806"/>
    <mergeCell ref="A1807:B1807"/>
    <mergeCell ref="A1808:B1808"/>
    <mergeCell ref="A1809:B1809"/>
    <mergeCell ref="A1810:B1810"/>
    <mergeCell ref="A1811:B1811"/>
    <mergeCell ref="A1800:B1800"/>
    <mergeCell ref="A1801:B1801"/>
    <mergeCell ref="A1802:B1802"/>
    <mergeCell ref="A1803:B1803"/>
    <mergeCell ref="A1804:B1804"/>
    <mergeCell ref="A1805:B1805"/>
    <mergeCell ref="A1794:B1794"/>
    <mergeCell ref="A1795:B1795"/>
    <mergeCell ref="A1796:B1796"/>
    <mergeCell ref="A1797:B1797"/>
    <mergeCell ref="A1798:B1798"/>
    <mergeCell ref="A1799:B1799"/>
    <mergeCell ref="A1788:B1788"/>
    <mergeCell ref="A1789:B1789"/>
    <mergeCell ref="A1790:B1790"/>
    <mergeCell ref="A1791:B1791"/>
    <mergeCell ref="A1792:B1792"/>
    <mergeCell ref="A1793:B1793"/>
    <mergeCell ref="A1782:B1782"/>
    <mergeCell ref="A1783:B1783"/>
    <mergeCell ref="A1784:B1784"/>
    <mergeCell ref="A1785:B1785"/>
    <mergeCell ref="A1786:B1786"/>
    <mergeCell ref="A1787:B1787"/>
    <mergeCell ref="A1848:B1848"/>
    <mergeCell ref="A1849:B1849"/>
    <mergeCell ref="A1850:B1850"/>
    <mergeCell ref="A1851:B1851"/>
    <mergeCell ref="A1852:B1852"/>
    <mergeCell ref="A1853:B1853"/>
    <mergeCell ref="A1842:B1842"/>
    <mergeCell ref="A1843:B1843"/>
    <mergeCell ref="A1844:B1844"/>
    <mergeCell ref="A1845:B1845"/>
    <mergeCell ref="A1846:B1846"/>
    <mergeCell ref="A1847:B1847"/>
    <mergeCell ref="A1836:B1836"/>
    <mergeCell ref="A1837:B1837"/>
    <mergeCell ref="A1838:B1838"/>
    <mergeCell ref="A1839:B1839"/>
    <mergeCell ref="A1840:B1840"/>
    <mergeCell ref="A1841:B1841"/>
    <mergeCell ref="A1830:B1830"/>
    <mergeCell ref="A1831:B1831"/>
    <mergeCell ref="A1832:B1832"/>
    <mergeCell ref="A1833:B1833"/>
    <mergeCell ref="A1834:B1834"/>
    <mergeCell ref="A1835:B1835"/>
    <mergeCell ref="A1824:B1824"/>
    <mergeCell ref="A1825:B1825"/>
    <mergeCell ref="A1826:B1826"/>
    <mergeCell ref="A1827:B1827"/>
    <mergeCell ref="A1828:B1828"/>
    <mergeCell ref="A1829:B1829"/>
    <mergeCell ref="A1818:B1818"/>
    <mergeCell ref="A1819:B1819"/>
    <mergeCell ref="A1820:B1820"/>
    <mergeCell ref="A1821:B1821"/>
    <mergeCell ref="A1822:B1822"/>
    <mergeCell ref="A1823:B1823"/>
    <mergeCell ref="A1884:B1884"/>
    <mergeCell ref="A1885:B1885"/>
    <mergeCell ref="A1886:B1886"/>
    <mergeCell ref="A1887:B1887"/>
    <mergeCell ref="A1888:B1888"/>
    <mergeCell ref="A1889:B1889"/>
    <mergeCell ref="A1878:B1878"/>
    <mergeCell ref="A1879:B1879"/>
    <mergeCell ref="A1880:B1880"/>
    <mergeCell ref="A1881:B1881"/>
    <mergeCell ref="A1882:B1882"/>
    <mergeCell ref="A1883:B1883"/>
    <mergeCell ref="A1872:B1872"/>
    <mergeCell ref="A1873:B1873"/>
    <mergeCell ref="A1874:B1874"/>
    <mergeCell ref="A1875:B1875"/>
    <mergeCell ref="A1876:B1876"/>
    <mergeCell ref="A1877:B1877"/>
    <mergeCell ref="A1866:B1866"/>
    <mergeCell ref="A1867:B1867"/>
    <mergeCell ref="A1868:B1868"/>
    <mergeCell ref="A1869:B1869"/>
    <mergeCell ref="A1870:B1870"/>
    <mergeCell ref="A1871:B1871"/>
    <mergeCell ref="A1860:B1860"/>
    <mergeCell ref="A1861:B1861"/>
    <mergeCell ref="A1862:B1862"/>
    <mergeCell ref="A1863:B1863"/>
    <mergeCell ref="A1864:B1864"/>
    <mergeCell ref="A1865:B1865"/>
    <mergeCell ref="A1854:B1854"/>
    <mergeCell ref="A1855:B1855"/>
    <mergeCell ref="A1856:B1856"/>
    <mergeCell ref="A1857:B1857"/>
    <mergeCell ref="A1858:B1858"/>
    <mergeCell ref="A1859:B1859"/>
    <mergeCell ref="A1920:B1920"/>
    <mergeCell ref="A1921:B1921"/>
    <mergeCell ref="A1922:B1922"/>
    <mergeCell ref="A1923:B1923"/>
    <mergeCell ref="A1924:B1924"/>
    <mergeCell ref="A1925:B1925"/>
    <mergeCell ref="A1914:B1914"/>
    <mergeCell ref="A1915:B1915"/>
    <mergeCell ref="A1916:B1916"/>
    <mergeCell ref="A1917:B1917"/>
    <mergeCell ref="A1918:B1918"/>
    <mergeCell ref="A1919:B1919"/>
    <mergeCell ref="A1908:B1908"/>
    <mergeCell ref="A1909:B1909"/>
    <mergeCell ref="A1910:B1910"/>
    <mergeCell ref="A1911:B1911"/>
    <mergeCell ref="A1912:B1912"/>
    <mergeCell ref="A1913:B1913"/>
    <mergeCell ref="A1902:B1902"/>
    <mergeCell ref="A1903:B1903"/>
    <mergeCell ref="A1904:B1904"/>
    <mergeCell ref="A1905:B1905"/>
    <mergeCell ref="A1906:B1906"/>
    <mergeCell ref="A1907:B1907"/>
    <mergeCell ref="A1896:B1896"/>
    <mergeCell ref="A1897:B1897"/>
    <mergeCell ref="A1898:B1898"/>
    <mergeCell ref="A1899:B1899"/>
    <mergeCell ref="A1900:B1900"/>
    <mergeCell ref="A1901:B1901"/>
    <mergeCell ref="A1890:B1890"/>
    <mergeCell ref="A1891:B1891"/>
    <mergeCell ref="A1892:B1892"/>
    <mergeCell ref="A1893:B1893"/>
    <mergeCell ref="A1894:B1894"/>
    <mergeCell ref="A1895:B1895"/>
    <mergeCell ref="A1956:B1956"/>
    <mergeCell ref="A1957:B1957"/>
    <mergeCell ref="A1958:B1958"/>
    <mergeCell ref="A1959:B1959"/>
    <mergeCell ref="A1960:B1960"/>
    <mergeCell ref="A1961:B1961"/>
    <mergeCell ref="A1950:B1950"/>
    <mergeCell ref="A1951:B1951"/>
    <mergeCell ref="A1952:B1952"/>
    <mergeCell ref="A1953:B1953"/>
    <mergeCell ref="A1954:B1954"/>
    <mergeCell ref="A1955:B1955"/>
    <mergeCell ref="A1944:B1944"/>
    <mergeCell ref="A1945:B1945"/>
    <mergeCell ref="A1946:B1946"/>
    <mergeCell ref="A1947:B1947"/>
    <mergeCell ref="A1948:B1948"/>
    <mergeCell ref="A1949:B1949"/>
    <mergeCell ref="A1938:B1938"/>
    <mergeCell ref="A1939:B1939"/>
    <mergeCell ref="A1940:B1940"/>
    <mergeCell ref="A1941:B1941"/>
    <mergeCell ref="A1942:B1942"/>
    <mergeCell ref="A1943:B1943"/>
    <mergeCell ref="A1932:B1932"/>
    <mergeCell ref="A1933:B1933"/>
    <mergeCell ref="A1934:B1934"/>
    <mergeCell ref="A1935:B1935"/>
    <mergeCell ref="A1936:B1936"/>
    <mergeCell ref="A1937:B1937"/>
    <mergeCell ref="A1926:B1926"/>
    <mergeCell ref="A1927:B1927"/>
    <mergeCell ref="A1928:B1928"/>
    <mergeCell ref="A1929:B1929"/>
    <mergeCell ref="A1930:B1930"/>
    <mergeCell ref="A1931:B1931"/>
    <mergeCell ref="A1992:B1992"/>
    <mergeCell ref="A1993:B1993"/>
    <mergeCell ref="A1994:B1994"/>
    <mergeCell ref="A1995:B1995"/>
    <mergeCell ref="A1996:B1996"/>
    <mergeCell ref="A1997:B1997"/>
    <mergeCell ref="A1986:B1986"/>
    <mergeCell ref="A1987:B1987"/>
    <mergeCell ref="A1988:B1988"/>
    <mergeCell ref="A1989:B1989"/>
    <mergeCell ref="A1990:B1990"/>
    <mergeCell ref="A1991:B1991"/>
    <mergeCell ref="A1980:B1980"/>
    <mergeCell ref="A1981:B1981"/>
    <mergeCell ref="A1982:B1982"/>
    <mergeCell ref="A1983:B1983"/>
    <mergeCell ref="A1984:B1984"/>
    <mergeCell ref="A1985:B1985"/>
    <mergeCell ref="A1974:B1974"/>
    <mergeCell ref="A1975:B1975"/>
    <mergeCell ref="A1976:B1976"/>
    <mergeCell ref="A1977:B1977"/>
    <mergeCell ref="A1978:B1978"/>
    <mergeCell ref="A1979:B1979"/>
    <mergeCell ref="A1968:B1968"/>
    <mergeCell ref="A1969:B1969"/>
    <mergeCell ref="A1970:B1970"/>
    <mergeCell ref="A1971:B1971"/>
    <mergeCell ref="A1972:B1972"/>
    <mergeCell ref="A1973:B1973"/>
    <mergeCell ref="A1962:B1962"/>
    <mergeCell ref="A1963:B1963"/>
    <mergeCell ref="A1964:B1964"/>
    <mergeCell ref="A1965:B1965"/>
    <mergeCell ref="A1966:B1966"/>
    <mergeCell ref="A1967:B1967"/>
    <mergeCell ref="A2028:B2028"/>
    <mergeCell ref="A2029:B2029"/>
    <mergeCell ref="A2030:B2030"/>
    <mergeCell ref="A2031:B2031"/>
    <mergeCell ref="A2032:B2032"/>
    <mergeCell ref="A2033:B2033"/>
    <mergeCell ref="A2022:B2022"/>
    <mergeCell ref="A2023:B2023"/>
    <mergeCell ref="A2024:B2024"/>
    <mergeCell ref="A2025:B2025"/>
    <mergeCell ref="A2026:B2026"/>
    <mergeCell ref="A2027:B2027"/>
    <mergeCell ref="A2016:B2016"/>
    <mergeCell ref="A2017:B2017"/>
    <mergeCell ref="A2018:B2018"/>
    <mergeCell ref="A2019:B2019"/>
    <mergeCell ref="A2020:B2020"/>
    <mergeCell ref="A2021:B2021"/>
    <mergeCell ref="A2010:B2010"/>
    <mergeCell ref="A2011:B2011"/>
    <mergeCell ref="A2012:B2012"/>
    <mergeCell ref="A2013:B2013"/>
    <mergeCell ref="A2014:B2014"/>
    <mergeCell ref="A2015:B2015"/>
    <mergeCell ref="A2004:B2004"/>
    <mergeCell ref="A2005:B2005"/>
    <mergeCell ref="A2006:B2006"/>
    <mergeCell ref="A2007:B2007"/>
    <mergeCell ref="A2008:B2008"/>
    <mergeCell ref="A2009:B2009"/>
    <mergeCell ref="A1998:B1998"/>
    <mergeCell ref="A1999:B1999"/>
    <mergeCell ref="A2000:B2000"/>
    <mergeCell ref="A2001:B2001"/>
    <mergeCell ref="A2002:B2002"/>
    <mergeCell ref="A2003:B2003"/>
    <mergeCell ref="A2064:B2064"/>
    <mergeCell ref="A2065:B2065"/>
    <mergeCell ref="A2066:B2066"/>
    <mergeCell ref="A2067:B2067"/>
    <mergeCell ref="A2068:B2068"/>
    <mergeCell ref="A2069:B2069"/>
    <mergeCell ref="A2058:B2058"/>
    <mergeCell ref="A2059:B2059"/>
    <mergeCell ref="A2060:B2060"/>
    <mergeCell ref="A2061:B2061"/>
    <mergeCell ref="A2062:B2062"/>
    <mergeCell ref="A2063:B2063"/>
    <mergeCell ref="A2052:B2052"/>
    <mergeCell ref="A2053:B2053"/>
    <mergeCell ref="A2054:B2054"/>
    <mergeCell ref="A2055:B2055"/>
    <mergeCell ref="A2056:B2056"/>
    <mergeCell ref="A2057:B2057"/>
    <mergeCell ref="A2046:B2046"/>
    <mergeCell ref="A2047:B2047"/>
    <mergeCell ref="A2048:B2048"/>
    <mergeCell ref="A2049:B2049"/>
    <mergeCell ref="A2050:B2050"/>
    <mergeCell ref="A2051:B2051"/>
    <mergeCell ref="A2040:B2040"/>
    <mergeCell ref="A2041:B2041"/>
    <mergeCell ref="A2042:B2042"/>
    <mergeCell ref="A2043:B2043"/>
    <mergeCell ref="A2044:B2044"/>
    <mergeCell ref="A2045:B2045"/>
    <mergeCell ref="A2034:B2034"/>
    <mergeCell ref="A2035:B2035"/>
    <mergeCell ref="A2036:B2036"/>
    <mergeCell ref="A2037:B2037"/>
    <mergeCell ref="A2038:B2038"/>
    <mergeCell ref="A2039:B2039"/>
    <mergeCell ref="A2100:B2100"/>
    <mergeCell ref="A2101:B2101"/>
    <mergeCell ref="A2102:B2102"/>
    <mergeCell ref="A2103:B2103"/>
    <mergeCell ref="A2104:B2104"/>
    <mergeCell ref="A2105:B2105"/>
    <mergeCell ref="A2094:B2094"/>
    <mergeCell ref="A2095:B2095"/>
    <mergeCell ref="A2096:B2096"/>
    <mergeCell ref="A2097:B2097"/>
    <mergeCell ref="A2098:B2098"/>
    <mergeCell ref="A2099:B2099"/>
    <mergeCell ref="A2088:B2088"/>
    <mergeCell ref="A2089:B2089"/>
    <mergeCell ref="A2090:B2090"/>
    <mergeCell ref="A2091:B2091"/>
    <mergeCell ref="A2092:B2092"/>
    <mergeCell ref="A2093:B2093"/>
    <mergeCell ref="A2082:B2082"/>
    <mergeCell ref="A2083:B2083"/>
    <mergeCell ref="A2084:B2084"/>
    <mergeCell ref="A2085:B2085"/>
    <mergeCell ref="A2086:B2086"/>
    <mergeCell ref="A2087:B2087"/>
    <mergeCell ref="A2076:B2076"/>
    <mergeCell ref="A2077:B2077"/>
    <mergeCell ref="A2078:B2078"/>
    <mergeCell ref="A2079:B2079"/>
    <mergeCell ref="A2080:B2080"/>
    <mergeCell ref="A2081:B2081"/>
    <mergeCell ref="A2070:B2070"/>
    <mergeCell ref="A2071:B2071"/>
    <mergeCell ref="A2072:B2072"/>
    <mergeCell ref="A2073:B2073"/>
    <mergeCell ref="A2074:B2074"/>
    <mergeCell ref="A2075:B2075"/>
    <mergeCell ref="A2136:B2136"/>
    <mergeCell ref="A2137:B2137"/>
    <mergeCell ref="A2138:B2138"/>
    <mergeCell ref="A2139:B2139"/>
    <mergeCell ref="A2140:B2140"/>
    <mergeCell ref="A2141:B2141"/>
    <mergeCell ref="A2130:B2130"/>
    <mergeCell ref="A2131:B2131"/>
    <mergeCell ref="A2132:B2132"/>
    <mergeCell ref="A2133:B2133"/>
    <mergeCell ref="A2134:B2134"/>
    <mergeCell ref="A2135:B2135"/>
    <mergeCell ref="A2124:B2124"/>
    <mergeCell ref="A2125:B2125"/>
    <mergeCell ref="A2126:B2126"/>
    <mergeCell ref="A2127:B2127"/>
    <mergeCell ref="A2128:B2128"/>
    <mergeCell ref="A2129:B2129"/>
    <mergeCell ref="A2118:B2118"/>
    <mergeCell ref="A2119:B2119"/>
    <mergeCell ref="A2120:B2120"/>
    <mergeCell ref="A2121:B2121"/>
    <mergeCell ref="A2122:B2122"/>
    <mergeCell ref="A2123:B2123"/>
    <mergeCell ref="A2112:B2112"/>
    <mergeCell ref="A2113:B2113"/>
    <mergeCell ref="A2114:B2114"/>
    <mergeCell ref="A2115:B2115"/>
    <mergeCell ref="A2116:B2116"/>
    <mergeCell ref="A2117:B2117"/>
    <mergeCell ref="A2106:B2106"/>
    <mergeCell ref="A2107:B2107"/>
    <mergeCell ref="A2108:B2108"/>
    <mergeCell ref="A2109:B2109"/>
    <mergeCell ref="A2110:B2110"/>
    <mergeCell ref="A2111:B2111"/>
    <mergeCell ref="A2172:B2172"/>
    <mergeCell ref="A2173:B2173"/>
    <mergeCell ref="A2174:B2174"/>
    <mergeCell ref="A2175:B2175"/>
    <mergeCell ref="A2176:B2176"/>
    <mergeCell ref="A2177:B2177"/>
    <mergeCell ref="A2166:B2166"/>
    <mergeCell ref="A2167:B2167"/>
    <mergeCell ref="A2168:B2168"/>
    <mergeCell ref="A2169:B2169"/>
    <mergeCell ref="A2170:B2170"/>
    <mergeCell ref="A2171:B2171"/>
    <mergeCell ref="A2160:B2160"/>
    <mergeCell ref="A2161:B2161"/>
    <mergeCell ref="A2162:B2162"/>
    <mergeCell ref="A2163:B2163"/>
    <mergeCell ref="A2164:B2164"/>
    <mergeCell ref="A2165:B2165"/>
    <mergeCell ref="A2154:B2154"/>
    <mergeCell ref="A2155:B2155"/>
    <mergeCell ref="A2156:B2156"/>
    <mergeCell ref="A2157:B2157"/>
    <mergeCell ref="A2158:B2158"/>
    <mergeCell ref="A2159:B2159"/>
    <mergeCell ref="A2148:B2148"/>
    <mergeCell ref="A2149:B2149"/>
    <mergeCell ref="A2150:B2150"/>
    <mergeCell ref="A2151:B2151"/>
    <mergeCell ref="A2152:B2152"/>
    <mergeCell ref="A2153:B2153"/>
    <mergeCell ref="A2142:B2142"/>
    <mergeCell ref="A2143:B2143"/>
    <mergeCell ref="A2144:B2144"/>
    <mergeCell ref="A2145:B2145"/>
    <mergeCell ref="A2146:B2146"/>
    <mergeCell ref="A2147:B2147"/>
    <mergeCell ref="A2208:B2208"/>
    <mergeCell ref="A2209:B2209"/>
    <mergeCell ref="A2210:B2210"/>
    <mergeCell ref="A2211:B2211"/>
    <mergeCell ref="A2212:B2212"/>
    <mergeCell ref="A2213:B2213"/>
    <mergeCell ref="A2202:B2202"/>
    <mergeCell ref="A2203:B2203"/>
    <mergeCell ref="A2204:B2204"/>
    <mergeCell ref="A2205:B2205"/>
    <mergeCell ref="A2206:B2206"/>
    <mergeCell ref="A2207:B2207"/>
    <mergeCell ref="A2196:B2196"/>
    <mergeCell ref="A2197:B2197"/>
    <mergeCell ref="A2198:B2198"/>
    <mergeCell ref="A2199:B2199"/>
    <mergeCell ref="A2200:B2200"/>
    <mergeCell ref="A2201:B2201"/>
    <mergeCell ref="A2190:B2190"/>
    <mergeCell ref="A2191:B2191"/>
    <mergeCell ref="A2192:B2192"/>
    <mergeCell ref="A2193:B2193"/>
    <mergeCell ref="A2194:B2194"/>
    <mergeCell ref="A2195:B2195"/>
    <mergeCell ref="A2184:B2184"/>
    <mergeCell ref="A2185:B2185"/>
    <mergeCell ref="A2186:B2186"/>
    <mergeCell ref="A2187:B2187"/>
    <mergeCell ref="A2188:B2188"/>
    <mergeCell ref="A2189:B2189"/>
    <mergeCell ref="A2178:B2178"/>
    <mergeCell ref="A2179:B2179"/>
    <mergeCell ref="A2180:B2180"/>
    <mergeCell ref="A2181:B2181"/>
    <mergeCell ref="A2182:B2182"/>
    <mergeCell ref="A2183:B2183"/>
    <mergeCell ref="A2244:B2244"/>
    <mergeCell ref="A2245:B2245"/>
    <mergeCell ref="A2246:B2246"/>
    <mergeCell ref="A2247:B2247"/>
    <mergeCell ref="A2248:B2248"/>
    <mergeCell ref="A2249:B2249"/>
    <mergeCell ref="A2238:B2238"/>
    <mergeCell ref="A2239:B2239"/>
    <mergeCell ref="A2240:B2240"/>
    <mergeCell ref="A2241:B2241"/>
    <mergeCell ref="A2242:B2242"/>
    <mergeCell ref="A2243:B2243"/>
    <mergeCell ref="A2232:B2232"/>
    <mergeCell ref="A2233:B2233"/>
    <mergeCell ref="A2234:B2234"/>
    <mergeCell ref="A2235:B2235"/>
    <mergeCell ref="A2236:B2236"/>
    <mergeCell ref="A2237:B2237"/>
    <mergeCell ref="A2226:B2226"/>
    <mergeCell ref="A2227:B2227"/>
    <mergeCell ref="A2228:B2228"/>
    <mergeCell ref="A2229:B2229"/>
    <mergeCell ref="A2230:B2230"/>
    <mergeCell ref="A2231:B2231"/>
    <mergeCell ref="A2220:B2220"/>
    <mergeCell ref="A2221:B2221"/>
    <mergeCell ref="A2222:B2222"/>
    <mergeCell ref="A2223:B2223"/>
    <mergeCell ref="A2224:B2224"/>
    <mergeCell ref="A2225:B2225"/>
    <mergeCell ref="A2214:B2214"/>
    <mergeCell ref="A2215:B2215"/>
    <mergeCell ref="A2216:B2216"/>
    <mergeCell ref="A2217:B2217"/>
    <mergeCell ref="A2218:B2218"/>
    <mergeCell ref="A2219:B2219"/>
    <mergeCell ref="A2280:B2280"/>
    <mergeCell ref="A2281:B2281"/>
    <mergeCell ref="A2282:B2282"/>
    <mergeCell ref="A2283:B2283"/>
    <mergeCell ref="A2284:B2284"/>
    <mergeCell ref="A2285:B2285"/>
    <mergeCell ref="A2274:B2274"/>
    <mergeCell ref="A2275:B2275"/>
    <mergeCell ref="A2276:B2276"/>
    <mergeCell ref="A2277:B2277"/>
    <mergeCell ref="A2278:B2278"/>
    <mergeCell ref="A2279:B2279"/>
    <mergeCell ref="A2268:B2268"/>
    <mergeCell ref="A2269:B2269"/>
    <mergeCell ref="A2270:B2270"/>
    <mergeCell ref="A2271:B2271"/>
    <mergeCell ref="A2272:B2272"/>
    <mergeCell ref="A2273:B2273"/>
    <mergeCell ref="A2262:B2262"/>
    <mergeCell ref="A2263:B2263"/>
    <mergeCell ref="A2264:B2264"/>
    <mergeCell ref="A2265:B2265"/>
    <mergeCell ref="A2266:B2266"/>
    <mergeCell ref="A2267:B2267"/>
    <mergeCell ref="A2256:B2256"/>
    <mergeCell ref="A2257:B2257"/>
    <mergeCell ref="A2258:B2258"/>
    <mergeCell ref="A2259:B2259"/>
    <mergeCell ref="A2260:B2260"/>
    <mergeCell ref="A2261:B2261"/>
    <mergeCell ref="A2250:B2250"/>
    <mergeCell ref="A2251:B2251"/>
    <mergeCell ref="A2252:B2252"/>
    <mergeCell ref="A2253:B2253"/>
    <mergeCell ref="A2254:B2254"/>
    <mergeCell ref="A2255:B2255"/>
    <mergeCell ref="A2316:B2316"/>
    <mergeCell ref="A2317:B2317"/>
    <mergeCell ref="A2318:B2318"/>
    <mergeCell ref="A2319:B2319"/>
    <mergeCell ref="A2320:B2320"/>
    <mergeCell ref="A2321:B2321"/>
    <mergeCell ref="A2310:B2310"/>
    <mergeCell ref="A2311:B2311"/>
    <mergeCell ref="A2312:B2312"/>
    <mergeCell ref="A2313:B2313"/>
    <mergeCell ref="A2314:B2314"/>
    <mergeCell ref="A2315:B2315"/>
    <mergeCell ref="A2304:B2304"/>
    <mergeCell ref="A2305:B2305"/>
    <mergeCell ref="A2306:B2306"/>
    <mergeCell ref="A2307:B2307"/>
    <mergeCell ref="A2308:B2308"/>
    <mergeCell ref="A2309:B2309"/>
    <mergeCell ref="A2298:B2298"/>
    <mergeCell ref="A2299:B2299"/>
    <mergeCell ref="A2300:B2300"/>
    <mergeCell ref="A2301:B2301"/>
    <mergeCell ref="A2302:B2302"/>
    <mergeCell ref="A2303:B2303"/>
    <mergeCell ref="A2292:B2292"/>
    <mergeCell ref="A2293:B2293"/>
    <mergeCell ref="A2294:B2294"/>
    <mergeCell ref="A2295:B2295"/>
    <mergeCell ref="A2296:B2296"/>
    <mergeCell ref="A2297:B2297"/>
    <mergeCell ref="A2286:B2286"/>
    <mergeCell ref="A2287:B2287"/>
    <mergeCell ref="A2288:B2288"/>
    <mergeCell ref="A2289:B2289"/>
    <mergeCell ref="A2290:B2290"/>
    <mergeCell ref="A2291:B2291"/>
    <mergeCell ref="A2352:B2352"/>
    <mergeCell ref="A2353:B2353"/>
    <mergeCell ref="A2354:B2354"/>
    <mergeCell ref="A2355:B2355"/>
    <mergeCell ref="A2356:B2356"/>
    <mergeCell ref="A2357:B2357"/>
    <mergeCell ref="A2346:B2346"/>
    <mergeCell ref="A2347:B2347"/>
    <mergeCell ref="A2348:B2348"/>
    <mergeCell ref="A2349:B2349"/>
    <mergeCell ref="A2350:B2350"/>
    <mergeCell ref="A2351:B2351"/>
    <mergeCell ref="A2340:B2340"/>
    <mergeCell ref="A2341:B2341"/>
    <mergeCell ref="A2342:B2342"/>
    <mergeCell ref="A2343:B2343"/>
    <mergeCell ref="A2344:B2344"/>
    <mergeCell ref="A2345:B2345"/>
    <mergeCell ref="A2334:B2334"/>
    <mergeCell ref="A2335:B2335"/>
    <mergeCell ref="A2336:B2336"/>
    <mergeCell ref="A2337:B2337"/>
    <mergeCell ref="A2338:B2338"/>
    <mergeCell ref="A2339:B2339"/>
    <mergeCell ref="A2328:B2328"/>
    <mergeCell ref="A2329:B2329"/>
    <mergeCell ref="A2330:B2330"/>
    <mergeCell ref="A2331:B2331"/>
    <mergeCell ref="A2332:B2332"/>
    <mergeCell ref="A2333:B2333"/>
    <mergeCell ref="A2322:B2322"/>
    <mergeCell ref="A2323:B2323"/>
    <mergeCell ref="A2324:B2324"/>
    <mergeCell ref="A2325:B2325"/>
    <mergeCell ref="A2326:B2326"/>
    <mergeCell ref="A2327:B2327"/>
    <mergeCell ref="A2388:B2388"/>
    <mergeCell ref="A2389:B2389"/>
    <mergeCell ref="A2390:B2390"/>
    <mergeCell ref="A2391:B2391"/>
    <mergeCell ref="A2392:B2392"/>
    <mergeCell ref="A2393:B2393"/>
    <mergeCell ref="A2382:B2382"/>
    <mergeCell ref="A2383:B2383"/>
    <mergeCell ref="A2384:B2384"/>
    <mergeCell ref="A2385:B2385"/>
    <mergeCell ref="A2386:B2386"/>
    <mergeCell ref="A2387:B2387"/>
    <mergeCell ref="A2376:B2376"/>
    <mergeCell ref="A2377:B2377"/>
    <mergeCell ref="A2378:B2378"/>
    <mergeCell ref="A2379:B2379"/>
    <mergeCell ref="A2380:B2380"/>
    <mergeCell ref="A2381:B2381"/>
    <mergeCell ref="A2370:B2370"/>
    <mergeCell ref="A2371:B2371"/>
    <mergeCell ref="A2372:B2372"/>
    <mergeCell ref="A2373:B2373"/>
    <mergeCell ref="A2374:B2374"/>
    <mergeCell ref="A2375:B2375"/>
    <mergeCell ref="A2364:B2364"/>
    <mergeCell ref="A2365:B2365"/>
    <mergeCell ref="A2366:B2366"/>
    <mergeCell ref="A2367:B2367"/>
    <mergeCell ref="A2368:B2368"/>
    <mergeCell ref="A2369:B2369"/>
    <mergeCell ref="A2358:B2358"/>
    <mergeCell ref="A2359:B2359"/>
    <mergeCell ref="A2360:B2360"/>
    <mergeCell ref="A2361:B2361"/>
    <mergeCell ref="A2362:B2362"/>
    <mergeCell ref="A2363:B2363"/>
    <mergeCell ref="A2424:B2424"/>
    <mergeCell ref="A2425:B2425"/>
    <mergeCell ref="A2426:B2426"/>
    <mergeCell ref="A2427:B2427"/>
    <mergeCell ref="A2428:B2428"/>
    <mergeCell ref="A2429:B2429"/>
    <mergeCell ref="A2418:B2418"/>
    <mergeCell ref="A2419:B2419"/>
    <mergeCell ref="A2420:B2420"/>
    <mergeCell ref="A2421:B2421"/>
    <mergeCell ref="A2422:B2422"/>
    <mergeCell ref="A2423:B2423"/>
    <mergeCell ref="A2412:B2412"/>
    <mergeCell ref="A2413:B2413"/>
    <mergeCell ref="A2414:B2414"/>
    <mergeCell ref="A2415:B2415"/>
    <mergeCell ref="A2416:B2416"/>
    <mergeCell ref="A2417:B2417"/>
    <mergeCell ref="A2406:B2406"/>
    <mergeCell ref="A2407:B2407"/>
    <mergeCell ref="A2408:B2408"/>
    <mergeCell ref="A2409:B2409"/>
    <mergeCell ref="A2410:B2410"/>
    <mergeCell ref="A2411:B2411"/>
    <mergeCell ref="A2400:B2400"/>
    <mergeCell ref="A2401:B2401"/>
    <mergeCell ref="A2402:B2402"/>
    <mergeCell ref="A2403:B2403"/>
    <mergeCell ref="A2404:B2404"/>
    <mergeCell ref="A2405:B2405"/>
    <mergeCell ref="A2394:B2394"/>
    <mergeCell ref="A2395:B2395"/>
    <mergeCell ref="A2396:B2396"/>
    <mergeCell ref="A2397:B2397"/>
    <mergeCell ref="A2398:B2398"/>
    <mergeCell ref="A2399:B2399"/>
    <mergeCell ref="A2460:B2460"/>
    <mergeCell ref="A2461:B2461"/>
    <mergeCell ref="A2462:B2462"/>
    <mergeCell ref="A2463:B2463"/>
    <mergeCell ref="A2464:B2464"/>
    <mergeCell ref="A2465:B2465"/>
    <mergeCell ref="A2454:B2454"/>
    <mergeCell ref="A2455:B2455"/>
    <mergeCell ref="A2456:B2456"/>
    <mergeCell ref="A2457:B2457"/>
    <mergeCell ref="A2458:B2458"/>
    <mergeCell ref="A2459:B2459"/>
    <mergeCell ref="A2448:B2448"/>
    <mergeCell ref="A2449:B2449"/>
    <mergeCell ref="A2450:B2450"/>
    <mergeCell ref="A2451:B2451"/>
    <mergeCell ref="A2452:B2452"/>
    <mergeCell ref="A2453:B2453"/>
    <mergeCell ref="A2442:B2442"/>
    <mergeCell ref="A2443:B2443"/>
    <mergeCell ref="A2444:B2444"/>
    <mergeCell ref="A2445:B2445"/>
    <mergeCell ref="A2446:B2446"/>
    <mergeCell ref="A2447:B2447"/>
    <mergeCell ref="A2436:B2436"/>
    <mergeCell ref="A2437:B2437"/>
    <mergeCell ref="A2438:B2438"/>
    <mergeCell ref="A2439:B2439"/>
    <mergeCell ref="A2440:B2440"/>
    <mergeCell ref="A2441:B2441"/>
    <mergeCell ref="A2430:B2430"/>
    <mergeCell ref="A2431:B2431"/>
    <mergeCell ref="A2432:B2432"/>
    <mergeCell ref="A2433:B2433"/>
    <mergeCell ref="A2434:B2434"/>
    <mergeCell ref="A2435:B2435"/>
    <mergeCell ref="A2496:B2496"/>
    <mergeCell ref="A2497:B2497"/>
    <mergeCell ref="A2498:B2498"/>
    <mergeCell ref="A2499:B2499"/>
    <mergeCell ref="A2500:B2500"/>
    <mergeCell ref="A2501:B2501"/>
    <mergeCell ref="A2490:B2490"/>
    <mergeCell ref="A2491:B2491"/>
    <mergeCell ref="A2492:B2492"/>
    <mergeCell ref="A2493:B2493"/>
    <mergeCell ref="A2494:B2494"/>
    <mergeCell ref="A2495:B2495"/>
    <mergeCell ref="A2484:B2484"/>
    <mergeCell ref="A2485:B2485"/>
    <mergeCell ref="A2486:B2486"/>
    <mergeCell ref="A2487:B2487"/>
    <mergeCell ref="A2488:B2488"/>
    <mergeCell ref="A2489:B2489"/>
    <mergeCell ref="A2478:B2478"/>
    <mergeCell ref="A2479:B2479"/>
    <mergeCell ref="A2480:B2480"/>
    <mergeCell ref="A2481:B2481"/>
    <mergeCell ref="A2482:B2482"/>
    <mergeCell ref="A2483:B2483"/>
    <mergeCell ref="A2472:B2472"/>
    <mergeCell ref="A2473:B2473"/>
    <mergeCell ref="A2474:B2474"/>
    <mergeCell ref="A2475:B2475"/>
    <mergeCell ref="A2476:B2476"/>
    <mergeCell ref="A2477:B2477"/>
    <mergeCell ref="A2466:B2466"/>
    <mergeCell ref="A2467:B2467"/>
    <mergeCell ref="A2468:B2468"/>
    <mergeCell ref="A2469:B2469"/>
    <mergeCell ref="A2470:B2470"/>
    <mergeCell ref="A2471:B2471"/>
    <mergeCell ref="A2532:B2532"/>
    <mergeCell ref="A2533:B2533"/>
    <mergeCell ref="A2534:B2534"/>
    <mergeCell ref="A2535:B2535"/>
    <mergeCell ref="A2536:B2536"/>
    <mergeCell ref="A2537:B2537"/>
    <mergeCell ref="A2526:B2526"/>
    <mergeCell ref="A2527:B2527"/>
    <mergeCell ref="A2528:B2528"/>
    <mergeCell ref="A2529:B2529"/>
    <mergeCell ref="A2530:B2530"/>
    <mergeCell ref="A2531:B2531"/>
    <mergeCell ref="A2520:B2520"/>
    <mergeCell ref="A2521:B2521"/>
    <mergeCell ref="A2522:B2522"/>
    <mergeCell ref="A2523:B2523"/>
    <mergeCell ref="A2524:B2524"/>
    <mergeCell ref="A2525:B2525"/>
    <mergeCell ref="A2514:B2514"/>
    <mergeCell ref="A2515:B2515"/>
    <mergeCell ref="A2516:B2516"/>
    <mergeCell ref="A2517:B2517"/>
    <mergeCell ref="A2518:B2518"/>
    <mergeCell ref="A2519:B2519"/>
    <mergeCell ref="A2508:B2508"/>
    <mergeCell ref="A2509:B2509"/>
    <mergeCell ref="A2510:B2510"/>
    <mergeCell ref="A2511:B2511"/>
    <mergeCell ref="A2512:B2512"/>
    <mergeCell ref="A2513:B2513"/>
    <mergeCell ref="A2502:B2502"/>
    <mergeCell ref="A2503:B2503"/>
    <mergeCell ref="A2504:B2504"/>
    <mergeCell ref="A2505:B2505"/>
    <mergeCell ref="A2506:B2506"/>
    <mergeCell ref="A2507:B2507"/>
    <mergeCell ref="A2568:B2568"/>
    <mergeCell ref="A2569:B2569"/>
    <mergeCell ref="A2570:B2570"/>
    <mergeCell ref="A2571:B2571"/>
    <mergeCell ref="A2572:B2572"/>
    <mergeCell ref="A2573:B2573"/>
    <mergeCell ref="A2562:B2562"/>
    <mergeCell ref="A2563:B2563"/>
    <mergeCell ref="A2564:B2564"/>
    <mergeCell ref="A2565:B2565"/>
    <mergeCell ref="A2566:B2566"/>
    <mergeCell ref="A2567:B2567"/>
    <mergeCell ref="A2556:B2556"/>
    <mergeCell ref="A2557:B2557"/>
    <mergeCell ref="A2558:B2558"/>
    <mergeCell ref="A2559:B2559"/>
    <mergeCell ref="A2560:B2560"/>
    <mergeCell ref="A2561:B2561"/>
    <mergeCell ref="A2550:B2550"/>
    <mergeCell ref="A2551:B2551"/>
    <mergeCell ref="A2552:B2552"/>
    <mergeCell ref="A2553:B2553"/>
    <mergeCell ref="A2554:B2554"/>
    <mergeCell ref="A2555:B2555"/>
    <mergeCell ref="A2544:B2544"/>
    <mergeCell ref="A2545:B2545"/>
    <mergeCell ref="A2546:B2546"/>
    <mergeCell ref="A2547:B2547"/>
    <mergeCell ref="A2548:B2548"/>
    <mergeCell ref="A2549:B2549"/>
    <mergeCell ref="A2538:B2538"/>
    <mergeCell ref="A2539:B2539"/>
    <mergeCell ref="A2540:B2540"/>
    <mergeCell ref="A2541:B2541"/>
    <mergeCell ref="A2542:B2542"/>
    <mergeCell ref="A2543:B2543"/>
    <mergeCell ref="A2604:B2604"/>
    <mergeCell ref="A2605:B2605"/>
    <mergeCell ref="A2606:B2606"/>
    <mergeCell ref="A2607:B2607"/>
    <mergeCell ref="A2608:B2608"/>
    <mergeCell ref="A2609:B2609"/>
    <mergeCell ref="A2598:B2598"/>
    <mergeCell ref="A2599:B2599"/>
    <mergeCell ref="A2600:B2600"/>
    <mergeCell ref="A2601:B2601"/>
    <mergeCell ref="A2602:B2602"/>
    <mergeCell ref="A2603:B2603"/>
    <mergeCell ref="A2592:B2592"/>
    <mergeCell ref="A2593:B2593"/>
    <mergeCell ref="A2594:B2594"/>
    <mergeCell ref="A2595:B2595"/>
    <mergeCell ref="A2596:B2596"/>
    <mergeCell ref="A2597:B2597"/>
    <mergeCell ref="A2586:B2586"/>
    <mergeCell ref="A2587:B2587"/>
    <mergeCell ref="A2588:B2588"/>
    <mergeCell ref="A2589:B2589"/>
    <mergeCell ref="A2590:B2590"/>
    <mergeCell ref="A2591:B2591"/>
    <mergeCell ref="A2580:B2580"/>
    <mergeCell ref="A2581:B2581"/>
    <mergeCell ref="A2582:B2582"/>
    <mergeCell ref="A2583:B2583"/>
    <mergeCell ref="A2584:B2584"/>
    <mergeCell ref="A2585:B2585"/>
    <mergeCell ref="A2574:B2574"/>
    <mergeCell ref="A2575:B2575"/>
    <mergeCell ref="A2576:B2576"/>
    <mergeCell ref="A2577:B2577"/>
    <mergeCell ref="A2578:B2578"/>
    <mergeCell ref="A2579:B2579"/>
    <mergeCell ref="A2640:B2640"/>
    <mergeCell ref="A2641:B2641"/>
    <mergeCell ref="A2642:B2642"/>
    <mergeCell ref="A2643:B2643"/>
    <mergeCell ref="A2644:B2644"/>
    <mergeCell ref="A2645:B2645"/>
    <mergeCell ref="A2634:B2634"/>
    <mergeCell ref="A2635:B2635"/>
    <mergeCell ref="A2636:B2636"/>
    <mergeCell ref="A2637:B2637"/>
    <mergeCell ref="A2638:B2638"/>
    <mergeCell ref="A2639:B2639"/>
    <mergeCell ref="A2628:B2628"/>
    <mergeCell ref="A2629:B2629"/>
    <mergeCell ref="A2630:B2630"/>
    <mergeCell ref="A2631:B2631"/>
    <mergeCell ref="A2632:B2632"/>
    <mergeCell ref="A2633:B2633"/>
    <mergeCell ref="A2622:B2622"/>
    <mergeCell ref="A2623:B2623"/>
    <mergeCell ref="A2624:B2624"/>
    <mergeCell ref="A2625:B2625"/>
    <mergeCell ref="A2626:B2626"/>
    <mergeCell ref="A2627:B2627"/>
    <mergeCell ref="A2616:B2616"/>
    <mergeCell ref="A2617:B2617"/>
    <mergeCell ref="A2618:B2618"/>
    <mergeCell ref="A2619:B2619"/>
    <mergeCell ref="A2620:B2620"/>
    <mergeCell ref="A2621:B2621"/>
    <mergeCell ref="A2610:B2610"/>
    <mergeCell ref="A2611:B2611"/>
    <mergeCell ref="A2612:B2612"/>
    <mergeCell ref="A2613:B2613"/>
    <mergeCell ref="A2614:B2614"/>
    <mergeCell ref="A2615:B2615"/>
    <mergeCell ref="A2676:B2676"/>
    <mergeCell ref="A2677:B2677"/>
    <mergeCell ref="A2678:B2678"/>
    <mergeCell ref="A2679:B2679"/>
    <mergeCell ref="A2680:B2680"/>
    <mergeCell ref="A2681:B2681"/>
    <mergeCell ref="A2670:B2670"/>
    <mergeCell ref="A2671:B2671"/>
    <mergeCell ref="A2672:B2672"/>
    <mergeCell ref="A2673:B2673"/>
    <mergeCell ref="A2674:B2674"/>
    <mergeCell ref="A2675:B2675"/>
    <mergeCell ref="A2664:B2664"/>
    <mergeCell ref="A2665:B2665"/>
    <mergeCell ref="A2666:B2666"/>
    <mergeCell ref="A2667:B2667"/>
    <mergeCell ref="A2668:B2668"/>
    <mergeCell ref="A2669:B2669"/>
    <mergeCell ref="A2658:B2658"/>
    <mergeCell ref="A2659:B2659"/>
    <mergeCell ref="A2660:B2660"/>
    <mergeCell ref="A2661:B2661"/>
    <mergeCell ref="A2662:B2662"/>
    <mergeCell ref="A2663:B2663"/>
    <mergeCell ref="A2652:B2652"/>
    <mergeCell ref="A2653:B2653"/>
    <mergeCell ref="A2654:B2654"/>
    <mergeCell ref="A2655:B2655"/>
    <mergeCell ref="A2656:B2656"/>
    <mergeCell ref="A2657:B2657"/>
    <mergeCell ref="A2646:B2646"/>
    <mergeCell ref="A2647:B2647"/>
    <mergeCell ref="A2648:B2648"/>
    <mergeCell ref="A2649:B2649"/>
    <mergeCell ref="A2650:B2650"/>
    <mergeCell ref="A2651:B2651"/>
    <mergeCell ref="A2712:B2712"/>
    <mergeCell ref="A2713:B2713"/>
    <mergeCell ref="A2714:B2714"/>
    <mergeCell ref="A2715:B2715"/>
    <mergeCell ref="A2716:B2716"/>
    <mergeCell ref="A2717:B2717"/>
    <mergeCell ref="A2706:B2706"/>
    <mergeCell ref="A2707:B2707"/>
    <mergeCell ref="A2708:B2708"/>
    <mergeCell ref="A2709:B2709"/>
    <mergeCell ref="A2710:B2710"/>
    <mergeCell ref="A2711:B2711"/>
    <mergeCell ref="A2700:B2700"/>
    <mergeCell ref="A2701:B2701"/>
    <mergeCell ref="A2702:B2702"/>
    <mergeCell ref="A2703:B2703"/>
    <mergeCell ref="A2704:B2704"/>
    <mergeCell ref="A2705:B2705"/>
    <mergeCell ref="A2694:B2694"/>
    <mergeCell ref="A2695:B2695"/>
    <mergeCell ref="A2696:B2696"/>
    <mergeCell ref="A2697:B2697"/>
    <mergeCell ref="A2698:B2698"/>
    <mergeCell ref="A2699:B2699"/>
    <mergeCell ref="A2688:B2688"/>
    <mergeCell ref="A2689:B2689"/>
    <mergeCell ref="A2690:B2690"/>
    <mergeCell ref="A2691:B2691"/>
    <mergeCell ref="A2692:B2692"/>
    <mergeCell ref="A2693:B2693"/>
    <mergeCell ref="A2682:B2682"/>
    <mergeCell ref="A2683:B2683"/>
    <mergeCell ref="A2684:B2684"/>
    <mergeCell ref="A2685:B2685"/>
    <mergeCell ref="A2686:B2686"/>
    <mergeCell ref="A2687:B2687"/>
    <mergeCell ref="A2748:B2748"/>
    <mergeCell ref="A2749:B2749"/>
    <mergeCell ref="A2750:B2750"/>
    <mergeCell ref="A2751:B2751"/>
    <mergeCell ref="A2752:B2752"/>
    <mergeCell ref="A2753:B2753"/>
    <mergeCell ref="A2742:B2742"/>
    <mergeCell ref="A2743:B2743"/>
    <mergeCell ref="A2744:B2744"/>
    <mergeCell ref="A2745:B2745"/>
    <mergeCell ref="A2746:B2746"/>
    <mergeCell ref="A2747:B2747"/>
    <mergeCell ref="A2736:B2736"/>
    <mergeCell ref="A2737:B2737"/>
    <mergeCell ref="A2738:B2738"/>
    <mergeCell ref="A2739:B2739"/>
    <mergeCell ref="A2740:B2740"/>
    <mergeCell ref="A2741:B2741"/>
    <mergeCell ref="A2730:B2730"/>
    <mergeCell ref="A2731:B2731"/>
    <mergeCell ref="A2732:B2732"/>
    <mergeCell ref="A2733:B2733"/>
    <mergeCell ref="A2734:B2734"/>
    <mergeCell ref="A2735:B2735"/>
    <mergeCell ref="A2724:B2724"/>
    <mergeCell ref="A2725:B2725"/>
    <mergeCell ref="A2726:B2726"/>
    <mergeCell ref="A2727:B2727"/>
    <mergeCell ref="A2728:B2728"/>
    <mergeCell ref="A2729:B2729"/>
    <mergeCell ref="A2718:B2718"/>
    <mergeCell ref="A2719:B2719"/>
    <mergeCell ref="A2720:B2720"/>
    <mergeCell ref="A2721:B2721"/>
    <mergeCell ref="A2722:B2722"/>
    <mergeCell ref="A2723:B2723"/>
    <mergeCell ref="A2784:B2784"/>
    <mergeCell ref="A2785:B2785"/>
    <mergeCell ref="A2786:B2786"/>
    <mergeCell ref="A2787:B2787"/>
    <mergeCell ref="A2788:B2788"/>
    <mergeCell ref="A2789:B2789"/>
    <mergeCell ref="A2778:B2778"/>
    <mergeCell ref="A2779:B2779"/>
    <mergeCell ref="A2780:B2780"/>
    <mergeCell ref="A2781:B2781"/>
    <mergeCell ref="A2782:B2782"/>
    <mergeCell ref="A2783:B2783"/>
    <mergeCell ref="A2772:B2772"/>
    <mergeCell ref="A2773:B2773"/>
    <mergeCell ref="A2774:B2774"/>
    <mergeCell ref="A2775:B2775"/>
    <mergeCell ref="A2776:B2776"/>
    <mergeCell ref="A2777:B2777"/>
    <mergeCell ref="A2766:B2766"/>
    <mergeCell ref="A2767:B2767"/>
    <mergeCell ref="A2768:B2768"/>
    <mergeCell ref="A2769:B2769"/>
    <mergeCell ref="A2770:B2770"/>
    <mergeCell ref="A2771:B2771"/>
    <mergeCell ref="A2760:B2760"/>
    <mergeCell ref="A2761:B2761"/>
    <mergeCell ref="A2762:B2762"/>
    <mergeCell ref="A2763:B2763"/>
    <mergeCell ref="A2764:B2764"/>
    <mergeCell ref="A2765:B2765"/>
    <mergeCell ref="A2754:B2754"/>
    <mergeCell ref="A2755:B2755"/>
    <mergeCell ref="A2756:B2756"/>
    <mergeCell ref="A2757:B2757"/>
    <mergeCell ref="A2758:B2758"/>
    <mergeCell ref="A2759:B2759"/>
    <mergeCell ref="A2820:B2820"/>
    <mergeCell ref="A2821:B2821"/>
    <mergeCell ref="A2822:B2822"/>
    <mergeCell ref="A2823:B2823"/>
    <mergeCell ref="A2824:B2824"/>
    <mergeCell ref="A2825:B2825"/>
    <mergeCell ref="A2814:B2814"/>
    <mergeCell ref="A2815:B2815"/>
    <mergeCell ref="A2816:B2816"/>
    <mergeCell ref="A2817:B2817"/>
    <mergeCell ref="A2818:B2818"/>
    <mergeCell ref="A2819:B2819"/>
    <mergeCell ref="A2808:B2808"/>
    <mergeCell ref="A2809:B2809"/>
    <mergeCell ref="A2810:B2810"/>
    <mergeCell ref="A2811:B2811"/>
    <mergeCell ref="A2812:B2812"/>
    <mergeCell ref="A2813:B2813"/>
    <mergeCell ref="A2802:B2802"/>
    <mergeCell ref="A2803:B2803"/>
    <mergeCell ref="A2804:B2804"/>
    <mergeCell ref="A2805:B2805"/>
    <mergeCell ref="A2806:B2806"/>
    <mergeCell ref="A2807:B2807"/>
    <mergeCell ref="A2796:B2796"/>
    <mergeCell ref="A2797:B2797"/>
    <mergeCell ref="A2798:B2798"/>
    <mergeCell ref="A2799:B2799"/>
    <mergeCell ref="A2800:B2800"/>
    <mergeCell ref="A2801:B2801"/>
    <mergeCell ref="A2790:B2790"/>
    <mergeCell ref="A2791:B2791"/>
    <mergeCell ref="A2792:B2792"/>
    <mergeCell ref="A2793:B2793"/>
    <mergeCell ref="A2794:B2794"/>
    <mergeCell ref="A2795:B2795"/>
    <mergeCell ref="A2856:B2856"/>
    <mergeCell ref="A2857:B2857"/>
    <mergeCell ref="A2858:B2858"/>
    <mergeCell ref="A2859:B2859"/>
    <mergeCell ref="A2860:B2860"/>
    <mergeCell ref="A2861:B2861"/>
    <mergeCell ref="A2850:B2850"/>
    <mergeCell ref="A2851:B2851"/>
    <mergeCell ref="A2852:B2852"/>
    <mergeCell ref="A2853:B2853"/>
    <mergeCell ref="A2854:B2854"/>
    <mergeCell ref="A2855:B2855"/>
    <mergeCell ref="A2844:B2844"/>
    <mergeCell ref="A2845:B2845"/>
    <mergeCell ref="A2846:B2846"/>
    <mergeCell ref="A2847:B2847"/>
    <mergeCell ref="A2848:B2848"/>
    <mergeCell ref="A2849:B2849"/>
    <mergeCell ref="A2838:B2838"/>
    <mergeCell ref="A2839:B2839"/>
    <mergeCell ref="A2840:B2840"/>
    <mergeCell ref="A2841:B2841"/>
    <mergeCell ref="A2842:B2842"/>
    <mergeCell ref="A2843:B2843"/>
    <mergeCell ref="A2832:B2832"/>
    <mergeCell ref="A2833:B2833"/>
    <mergeCell ref="A2834:B2834"/>
    <mergeCell ref="A2835:B2835"/>
    <mergeCell ref="A2836:B2836"/>
    <mergeCell ref="A2837:B2837"/>
    <mergeCell ref="A2826:B2826"/>
    <mergeCell ref="A2827:B2827"/>
    <mergeCell ref="A2828:B2828"/>
    <mergeCell ref="A2829:B2829"/>
    <mergeCell ref="A2830:B2830"/>
    <mergeCell ref="A2831:B2831"/>
    <mergeCell ref="A2892:B2892"/>
    <mergeCell ref="A2893:B2893"/>
    <mergeCell ref="A2894:B2894"/>
    <mergeCell ref="A2895:B2895"/>
    <mergeCell ref="A2896:B2896"/>
    <mergeCell ref="A2897:B2897"/>
    <mergeCell ref="A2886:B2886"/>
    <mergeCell ref="A2887:B2887"/>
    <mergeCell ref="A2888:B2888"/>
    <mergeCell ref="A2889:B2889"/>
    <mergeCell ref="A2890:B2890"/>
    <mergeCell ref="A2891:B2891"/>
    <mergeCell ref="A2880:B2880"/>
    <mergeCell ref="A2881:B2881"/>
    <mergeCell ref="A2882:B2882"/>
    <mergeCell ref="A2883:B2883"/>
    <mergeCell ref="A2884:B2884"/>
    <mergeCell ref="A2885:B2885"/>
    <mergeCell ref="A2874:B2874"/>
    <mergeCell ref="A2875:B2875"/>
    <mergeCell ref="A2876:B2876"/>
    <mergeCell ref="A2877:B2877"/>
    <mergeCell ref="A2878:B2878"/>
    <mergeCell ref="A2879:B2879"/>
    <mergeCell ref="A2868:B2868"/>
    <mergeCell ref="A2869:B2869"/>
    <mergeCell ref="A2870:B2870"/>
    <mergeCell ref="A2871:B2871"/>
    <mergeCell ref="A2872:B2872"/>
    <mergeCell ref="A2873:B2873"/>
    <mergeCell ref="A2862:B2862"/>
    <mergeCell ref="A2863:B2863"/>
    <mergeCell ref="A2864:B2864"/>
    <mergeCell ref="A2865:B2865"/>
    <mergeCell ref="A2866:B2866"/>
    <mergeCell ref="A2867:B2867"/>
    <mergeCell ref="A2928:B2928"/>
    <mergeCell ref="A2929:B2929"/>
    <mergeCell ref="A2930:B2930"/>
    <mergeCell ref="A2931:B2931"/>
    <mergeCell ref="A2932:B2932"/>
    <mergeCell ref="A2933:B2933"/>
    <mergeCell ref="A2922:B2922"/>
    <mergeCell ref="A2923:B2923"/>
    <mergeCell ref="A2924:B2924"/>
    <mergeCell ref="A2925:B2925"/>
    <mergeCell ref="A2926:B2926"/>
    <mergeCell ref="A2927:B2927"/>
    <mergeCell ref="A2916:B2916"/>
    <mergeCell ref="A2917:B2917"/>
    <mergeCell ref="A2918:B2918"/>
    <mergeCell ref="A2919:B2919"/>
    <mergeCell ref="A2920:B2920"/>
    <mergeCell ref="A2921:B2921"/>
    <mergeCell ref="A2910:B2910"/>
    <mergeCell ref="A2911:B2911"/>
    <mergeCell ref="A2912:B2912"/>
    <mergeCell ref="A2913:B2913"/>
    <mergeCell ref="A2914:B2914"/>
    <mergeCell ref="A2915:B2915"/>
    <mergeCell ref="A2904:B2904"/>
    <mergeCell ref="A2905:B2905"/>
    <mergeCell ref="A2906:B2906"/>
    <mergeCell ref="A2907:B2907"/>
    <mergeCell ref="A2908:B2908"/>
    <mergeCell ref="A2909:B2909"/>
    <mergeCell ref="A2898:B2898"/>
    <mergeCell ref="A2899:B2899"/>
    <mergeCell ref="A2900:B2900"/>
    <mergeCell ref="A2901:B2901"/>
    <mergeCell ref="A2902:B2902"/>
    <mergeCell ref="A2903:B2903"/>
    <mergeCell ref="A2964:B2964"/>
    <mergeCell ref="A2965:B2965"/>
    <mergeCell ref="A2966:B2966"/>
    <mergeCell ref="A2967:B2967"/>
    <mergeCell ref="A2968:B2968"/>
    <mergeCell ref="A2969:B2969"/>
    <mergeCell ref="A2958:B2958"/>
    <mergeCell ref="A2959:B2959"/>
    <mergeCell ref="A2960:B2960"/>
    <mergeCell ref="A2961:B2961"/>
    <mergeCell ref="A2962:B2962"/>
    <mergeCell ref="A2963:B2963"/>
    <mergeCell ref="A2952:B2952"/>
    <mergeCell ref="A2953:B2953"/>
    <mergeCell ref="A2954:B2954"/>
    <mergeCell ref="A2955:B2955"/>
    <mergeCell ref="A2956:B2956"/>
    <mergeCell ref="A2957:B2957"/>
    <mergeCell ref="A2946:B2946"/>
    <mergeCell ref="A2947:B2947"/>
    <mergeCell ref="A2948:B2948"/>
    <mergeCell ref="A2949:B2949"/>
    <mergeCell ref="A2950:B2950"/>
    <mergeCell ref="A2951:B2951"/>
    <mergeCell ref="A2940:B2940"/>
    <mergeCell ref="A2941:B2941"/>
    <mergeCell ref="A2942:B2942"/>
    <mergeCell ref="A2943:B2943"/>
    <mergeCell ref="A2944:B2944"/>
    <mergeCell ref="A2945:B2945"/>
    <mergeCell ref="A2934:B2934"/>
    <mergeCell ref="A2935:B2935"/>
    <mergeCell ref="A2936:B2936"/>
    <mergeCell ref="A2937:B2937"/>
    <mergeCell ref="A2938:B2938"/>
    <mergeCell ref="A2939:B2939"/>
    <mergeCell ref="A3000:B3000"/>
    <mergeCell ref="A3001:B3001"/>
    <mergeCell ref="A3002:B3002"/>
    <mergeCell ref="A3003:B3003"/>
    <mergeCell ref="A3004:B3004"/>
    <mergeCell ref="A3005:B3005"/>
    <mergeCell ref="A2994:B2994"/>
    <mergeCell ref="A2995:B2995"/>
    <mergeCell ref="A2996:B2996"/>
    <mergeCell ref="A2997:B2997"/>
    <mergeCell ref="A2998:B2998"/>
    <mergeCell ref="A2999:B2999"/>
    <mergeCell ref="A2988:B2988"/>
    <mergeCell ref="A2989:B2989"/>
    <mergeCell ref="A2990:B2990"/>
    <mergeCell ref="A2991:B2991"/>
    <mergeCell ref="A2992:B2992"/>
    <mergeCell ref="A2993:B2993"/>
    <mergeCell ref="A2982:B2982"/>
    <mergeCell ref="A2983:B2983"/>
    <mergeCell ref="A2984:B2984"/>
    <mergeCell ref="A2985:B2985"/>
    <mergeCell ref="A2986:B2986"/>
    <mergeCell ref="A2987:B2987"/>
    <mergeCell ref="A2976:B2976"/>
    <mergeCell ref="A2977:B2977"/>
    <mergeCell ref="A2978:B2978"/>
    <mergeCell ref="A2979:B2979"/>
    <mergeCell ref="A2980:B2980"/>
    <mergeCell ref="A2981:B2981"/>
    <mergeCell ref="A2970:B2970"/>
    <mergeCell ref="A2971:B2971"/>
    <mergeCell ref="A2972:B2972"/>
    <mergeCell ref="A2973:B2973"/>
    <mergeCell ref="A2974:B2974"/>
    <mergeCell ref="A2975:B2975"/>
    <mergeCell ref="A3036:B3036"/>
    <mergeCell ref="A3037:B3037"/>
    <mergeCell ref="A3038:B3038"/>
    <mergeCell ref="A3039:B3039"/>
    <mergeCell ref="A3040:B3040"/>
    <mergeCell ref="A3041:B3041"/>
    <mergeCell ref="A3030:B3030"/>
    <mergeCell ref="A3031:B3031"/>
    <mergeCell ref="A3032:B3032"/>
    <mergeCell ref="A3033:B3033"/>
    <mergeCell ref="A3034:B3034"/>
    <mergeCell ref="A3035:B3035"/>
    <mergeCell ref="A3024:B3024"/>
    <mergeCell ref="A3025:B3025"/>
    <mergeCell ref="A3026:B3026"/>
    <mergeCell ref="A3027:B3027"/>
    <mergeCell ref="A3028:B3028"/>
    <mergeCell ref="A3029:B3029"/>
    <mergeCell ref="A3018:B3018"/>
    <mergeCell ref="A3019:B3019"/>
    <mergeCell ref="A3020:B3020"/>
    <mergeCell ref="A3021:B3021"/>
    <mergeCell ref="A3022:B3022"/>
    <mergeCell ref="A3023:B3023"/>
    <mergeCell ref="A3012:B3012"/>
    <mergeCell ref="A3013:B3013"/>
    <mergeCell ref="A3014:B3014"/>
    <mergeCell ref="A3015:B3015"/>
    <mergeCell ref="A3016:B3016"/>
    <mergeCell ref="A3017:B3017"/>
    <mergeCell ref="A3006:B3006"/>
    <mergeCell ref="A3007:B3007"/>
    <mergeCell ref="A3008:B3008"/>
    <mergeCell ref="A3009:B3009"/>
    <mergeCell ref="A3010:B3010"/>
    <mergeCell ref="A3011:B3011"/>
    <mergeCell ref="A3072:B3072"/>
    <mergeCell ref="A3073:B3073"/>
    <mergeCell ref="A3074:B3074"/>
    <mergeCell ref="A3075:B3075"/>
    <mergeCell ref="A3076:B3076"/>
    <mergeCell ref="A3077:B3077"/>
    <mergeCell ref="A3066:B3066"/>
    <mergeCell ref="A3067:B3067"/>
    <mergeCell ref="A3068:B3068"/>
    <mergeCell ref="A3069:B3069"/>
    <mergeCell ref="A3070:B3070"/>
    <mergeCell ref="A3071:B3071"/>
    <mergeCell ref="A3060:B3060"/>
    <mergeCell ref="A3061:B3061"/>
    <mergeCell ref="A3062:B3062"/>
    <mergeCell ref="A3063:B3063"/>
    <mergeCell ref="A3064:B3064"/>
    <mergeCell ref="A3065:B3065"/>
    <mergeCell ref="A3054:B3054"/>
    <mergeCell ref="A3055:B3055"/>
    <mergeCell ref="A3056:B3056"/>
    <mergeCell ref="A3057:B3057"/>
    <mergeCell ref="A3058:B3058"/>
    <mergeCell ref="A3059:B3059"/>
    <mergeCell ref="A3048:B3048"/>
    <mergeCell ref="A3049:B3049"/>
    <mergeCell ref="A3050:B3050"/>
    <mergeCell ref="A3051:B3051"/>
    <mergeCell ref="A3052:B3052"/>
    <mergeCell ref="A3053:B3053"/>
    <mergeCell ref="A3042:B3042"/>
    <mergeCell ref="A3043:B3043"/>
    <mergeCell ref="A3044:B3044"/>
    <mergeCell ref="A3045:B3045"/>
    <mergeCell ref="A3046:B3046"/>
    <mergeCell ref="A3047:B3047"/>
    <mergeCell ref="A3108:B3108"/>
    <mergeCell ref="A3109:B3109"/>
    <mergeCell ref="A3110:B3110"/>
    <mergeCell ref="A3111:B3111"/>
    <mergeCell ref="A3112:B3112"/>
    <mergeCell ref="A3113:B3113"/>
    <mergeCell ref="A3102:B3102"/>
    <mergeCell ref="A3103:B3103"/>
    <mergeCell ref="A3104:B3104"/>
    <mergeCell ref="A3105:B3105"/>
    <mergeCell ref="A3106:B3106"/>
    <mergeCell ref="A3107:B3107"/>
    <mergeCell ref="A3096:B3096"/>
    <mergeCell ref="A3097:B3097"/>
    <mergeCell ref="A3098:B3098"/>
    <mergeCell ref="A3099:B3099"/>
    <mergeCell ref="A3100:B3100"/>
    <mergeCell ref="A3101:B3101"/>
    <mergeCell ref="A3090:B3090"/>
    <mergeCell ref="A3091:B3091"/>
    <mergeCell ref="A3092:B3092"/>
    <mergeCell ref="A3093:B3093"/>
    <mergeCell ref="A3094:B3094"/>
    <mergeCell ref="A3095:B3095"/>
    <mergeCell ref="A3084:B3084"/>
    <mergeCell ref="A3085:B3085"/>
    <mergeCell ref="A3086:B3086"/>
    <mergeCell ref="A3087:B3087"/>
    <mergeCell ref="A3088:B3088"/>
    <mergeCell ref="A3089:B3089"/>
    <mergeCell ref="A3078:B3078"/>
    <mergeCell ref="A3079:B3079"/>
    <mergeCell ref="A3080:B3080"/>
    <mergeCell ref="A3081:B3081"/>
    <mergeCell ref="A3082:B3082"/>
    <mergeCell ref="A3083:B3083"/>
    <mergeCell ref="A3144:B3144"/>
    <mergeCell ref="A3145:B3145"/>
    <mergeCell ref="A3146:B3146"/>
    <mergeCell ref="A3147:B3147"/>
    <mergeCell ref="A3148:B3148"/>
    <mergeCell ref="A3149:B3149"/>
    <mergeCell ref="A3138:B3138"/>
    <mergeCell ref="A3139:B3139"/>
    <mergeCell ref="A3140:B3140"/>
    <mergeCell ref="A3141:B3141"/>
    <mergeCell ref="A3142:B3142"/>
    <mergeCell ref="A3143:B3143"/>
    <mergeCell ref="A3132:B3132"/>
    <mergeCell ref="A3133:B3133"/>
    <mergeCell ref="A3134:B3134"/>
    <mergeCell ref="A3135:B3135"/>
    <mergeCell ref="A3136:B3136"/>
    <mergeCell ref="A3137:B3137"/>
    <mergeCell ref="A3126:B3126"/>
    <mergeCell ref="A3127:B3127"/>
    <mergeCell ref="A3128:B3128"/>
    <mergeCell ref="A3129:B3129"/>
    <mergeCell ref="A3130:B3130"/>
    <mergeCell ref="A3131:B3131"/>
    <mergeCell ref="A3120:B3120"/>
    <mergeCell ref="A3121:B3121"/>
    <mergeCell ref="A3122:B3122"/>
    <mergeCell ref="A3123:B3123"/>
    <mergeCell ref="A3124:B3124"/>
    <mergeCell ref="A3125:B3125"/>
    <mergeCell ref="A3114:B3114"/>
    <mergeCell ref="A3115:B3115"/>
    <mergeCell ref="A3116:B3116"/>
    <mergeCell ref="A3117:B3117"/>
    <mergeCell ref="A3118:B3118"/>
    <mergeCell ref="A3119:B3119"/>
    <mergeCell ref="A3180:B3180"/>
    <mergeCell ref="A3181:B3181"/>
    <mergeCell ref="A3182:B3182"/>
    <mergeCell ref="A3183:B3183"/>
    <mergeCell ref="A3184:B3184"/>
    <mergeCell ref="A3185:B3185"/>
    <mergeCell ref="A3174:B3174"/>
    <mergeCell ref="A3175:B3175"/>
    <mergeCell ref="A3176:B3176"/>
    <mergeCell ref="A3177:B3177"/>
    <mergeCell ref="A3178:B3178"/>
    <mergeCell ref="A3179:B3179"/>
    <mergeCell ref="A3168:B3168"/>
    <mergeCell ref="A3169:B3169"/>
    <mergeCell ref="A3170:B3170"/>
    <mergeCell ref="A3171:B3171"/>
    <mergeCell ref="A3172:B3172"/>
    <mergeCell ref="A3173:B3173"/>
    <mergeCell ref="A3162:B3162"/>
    <mergeCell ref="A3163:B3163"/>
    <mergeCell ref="A3164:B3164"/>
    <mergeCell ref="A3165:B3165"/>
    <mergeCell ref="A3166:B3166"/>
    <mergeCell ref="A3167:B3167"/>
    <mergeCell ref="A3156:B3156"/>
    <mergeCell ref="A3157:B3157"/>
    <mergeCell ref="A3158:B3158"/>
    <mergeCell ref="A3159:B3159"/>
    <mergeCell ref="A3160:B3160"/>
    <mergeCell ref="A3161:B3161"/>
    <mergeCell ref="A3150:B3150"/>
    <mergeCell ref="A3151:B3151"/>
    <mergeCell ref="A3152:B3152"/>
    <mergeCell ref="A3153:B3153"/>
    <mergeCell ref="A3154:B3154"/>
    <mergeCell ref="A3155:B3155"/>
    <mergeCell ref="A3216:B3216"/>
    <mergeCell ref="A3217:B3217"/>
    <mergeCell ref="A3218:B3218"/>
    <mergeCell ref="A3219:B3219"/>
    <mergeCell ref="A3220:B3220"/>
    <mergeCell ref="A3221:B3221"/>
    <mergeCell ref="A3210:B3210"/>
    <mergeCell ref="A3211:B3211"/>
    <mergeCell ref="A3212:B3212"/>
    <mergeCell ref="A3213:B3213"/>
    <mergeCell ref="A3214:B3214"/>
    <mergeCell ref="A3215:B3215"/>
    <mergeCell ref="A3204:B3204"/>
    <mergeCell ref="A3205:B3205"/>
    <mergeCell ref="A3206:B3206"/>
    <mergeCell ref="A3207:B3207"/>
    <mergeCell ref="A3208:B3208"/>
    <mergeCell ref="A3209:B3209"/>
    <mergeCell ref="A3198:B3198"/>
    <mergeCell ref="A3199:B3199"/>
    <mergeCell ref="A3200:B3200"/>
    <mergeCell ref="A3201:B3201"/>
    <mergeCell ref="A3202:B3202"/>
    <mergeCell ref="A3203:B3203"/>
    <mergeCell ref="A3192:B3192"/>
    <mergeCell ref="A3193:B3193"/>
    <mergeCell ref="A3194:B3194"/>
    <mergeCell ref="A3195:B3195"/>
    <mergeCell ref="A3196:B3196"/>
    <mergeCell ref="A3197:B3197"/>
    <mergeCell ref="A3186:B3186"/>
    <mergeCell ref="A3187:B3187"/>
    <mergeCell ref="A3188:B3188"/>
    <mergeCell ref="A3189:B3189"/>
    <mergeCell ref="A3190:B3190"/>
    <mergeCell ref="A3191:B3191"/>
    <mergeCell ref="A3252:B3252"/>
    <mergeCell ref="A3253:B3253"/>
    <mergeCell ref="A3254:B3254"/>
    <mergeCell ref="A3255:B3255"/>
    <mergeCell ref="A3256:B3256"/>
    <mergeCell ref="A3257:B3257"/>
    <mergeCell ref="A3246:B3246"/>
    <mergeCell ref="A3247:B3247"/>
    <mergeCell ref="A3248:B3248"/>
    <mergeCell ref="A3249:B3249"/>
    <mergeCell ref="A3250:B3250"/>
    <mergeCell ref="A3251:B3251"/>
    <mergeCell ref="A3240:B3240"/>
    <mergeCell ref="A3241:B3241"/>
    <mergeCell ref="A3242:B3242"/>
    <mergeCell ref="A3243:B3243"/>
    <mergeCell ref="A3244:B3244"/>
    <mergeCell ref="A3245:B3245"/>
    <mergeCell ref="A3234:B3234"/>
    <mergeCell ref="A3235:B3235"/>
    <mergeCell ref="A3236:B3236"/>
    <mergeCell ref="A3237:B3237"/>
    <mergeCell ref="A3238:B3238"/>
    <mergeCell ref="A3239:B3239"/>
    <mergeCell ref="A3228:B3228"/>
    <mergeCell ref="A3229:B3229"/>
    <mergeCell ref="A3230:B3230"/>
    <mergeCell ref="A3231:B3231"/>
    <mergeCell ref="A3232:B3232"/>
    <mergeCell ref="A3233:B3233"/>
    <mergeCell ref="A3222:B3222"/>
    <mergeCell ref="A3223:B3223"/>
    <mergeCell ref="A3224:B3224"/>
    <mergeCell ref="A3225:B3225"/>
    <mergeCell ref="A3226:B3226"/>
    <mergeCell ref="A3227:B3227"/>
    <mergeCell ref="A3288:B3288"/>
    <mergeCell ref="A3289:B3289"/>
    <mergeCell ref="A3290:B3290"/>
    <mergeCell ref="A3291:B3291"/>
    <mergeCell ref="A3292:B3292"/>
    <mergeCell ref="A3293:B3293"/>
    <mergeCell ref="A3282:B3282"/>
    <mergeCell ref="A3283:B3283"/>
    <mergeCell ref="A3284:B3284"/>
    <mergeCell ref="A3285:B3285"/>
    <mergeCell ref="A3286:B3286"/>
    <mergeCell ref="A3287:B3287"/>
    <mergeCell ref="A3276:B3276"/>
    <mergeCell ref="A3277:B3277"/>
    <mergeCell ref="A3278:B3278"/>
    <mergeCell ref="A3279:B3279"/>
    <mergeCell ref="A3280:B3280"/>
    <mergeCell ref="A3281:B3281"/>
    <mergeCell ref="A3270:B3270"/>
    <mergeCell ref="A3271:B3271"/>
    <mergeCell ref="A3272:B3272"/>
    <mergeCell ref="A3273:B3273"/>
    <mergeCell ref="A3274:B3274"/>
    <mergeCell ref="A3275:B3275"/>
    <mergeCell ref="A3264:B3264"/>
    <mergeCell ref="A3265:B3265"/>
    <mergeCell ref="A3266:B3266"/>
    <mergeCell ref="A3267:B3267"/>
    <mergeCell ref="A3268:B3268"/>
    <mergeCell ref="A3269:B3269"/>
    <mergeCell ref="A3258:B3258"/>
    <mergeCell ref="A3259:B3259"/>
    <mergeCell ref="A3260:B3260"/>
    <mergeCell ref="A3261:B3261"/>
    <mergeCell ref="A3262:B3262"/>
    <mergeCell ref="A3263:B3263"/>
    <mergeCell ref="A3324:B3324"/>
    <mergeCell ref="A3325:B3325"/>
    <mergeCell ref="A3326:B3326"/>
    <mergeCell ref="A3327:B3327"/>
    <mergeCell ref="A3328:B3328"/>
    <mergeCell ref="A3329:B3329"/>
    <mergeCell ref="A3318:B3318"/>
    <mergeCell ref="A3319:B3319"/>
    <mergeCell ref="A3320:B3320"/>
    <mergeCell ref="A3321:B3321"/>
    <mergeCell ref="A3322:B3322"/>
    <mergeCell ref="A3323:B3323"/>
    <mergeCell ref="A3312:B3312"/>
    <mergeCell ref="A3313:B3313"/>
    <mergeCell ref="A3314:B3314"/>
    <mergeCell ref="A3315:B3315"/>
    <mergeCell ref="A3316:B3316"/>
    <mergeCell ref="A3317:B3317"/>
    <mergeCell ref="A3306:B3306"/>
    <mergeCell ref="A3307:B3307"/>
    <mergeCell ref="A3308:B3308"/>
    <mergeCell ref="A3309:B3309"/>
    <mergeCell ref="A3310:B3310"/>
    <mergeCell ref="A3311:B3311"/>
    <mergeCell ref="A3300:B3300"/>
    <mergeCell ref="A3301:B3301"/>
    <mergeCell ref="A3302:B3302"/>
    <mergeCell ref="A3303:B3303"/>
    <mergeCell ref="A3304:B3304"/>
    <mergeCell ref="A3305:B3305"/>
    <mergeCell ref="A3294:B3294"/>
    <mergeCell ref="A3295:B3295"/>
    <mergeCell ref="A3296:B3296"/>
    <mergeCell ref="A3297:B3297"/>
    <mergeCell ref="A3298:B3298"/>
    <mergeCell ref="A3299:B3299"/>
    <mergeCell ref="A3360:B3360"/>
    <mergeCell ref="A3361:B3361"/>
    <mergeCell ref="A3362:B3362"/>
    <mergeCell ref="A3363:B3363"/>
    <mergeCell ref="A3364:B3364"/>
    <mergeCell ref="A3365:B3365"/>
    <mergeCell ref="A3354:B3354"/>
    <mergeCell ref="A3355:B3355"/>
    <mergeCell ref="A3356:B3356"/>
    <mergeCell ref="A3357:B3357"/>
    <mergeCell ref="A3358:B3358"/>
    <mergeCell ref="A3359:B3359"/>
    <mergeCell ref="A3348:B3348"/>
    <mergeCell ref="A3349:B3349"/>
    <mergeCell ref="A3350:B3350"/>
    <mergeCell ref="A3351:B3351"/>
    <mergeCell ref="A3352:B3352"/>
    <mergeCell ref="A3353:B3353"/>
    <mergeCell ref="A3342:B3342"/>
    <mergeCell ref="A3343:B3343"/>
    <mergeCell ref="A3344:B3344"/>
    <mergeCell ref="A3345:B3345"/>
    <mergeCell ref="A3346:B3346"/>
    <mergeCell ref="A3347:B3347"/>
    <mergeCell ref="A3336:B3336"/>
    <mergeCell ref="A3337:B3337"/>
    <mergeCell ref="A3338:B3338"/>
    <mergeCell ref="A3339:B3339"/>
    <mergeCell ref="A3340:B3340"/>
    <mergeCell ref="A3341:B3341"/>
    <mergeCell ref="A3330:B3330"/>
    <mergeCell ref="A3331:B3331"/>
    <mergeCell ref="A3332:B3332"/>
    <mergeCell ref="A3333:B3333"/>
    <mergeCell ref="A3334:B3334"/>
    <mergeCell ref="A3335:B3335"/>
    <mergeCell ref="A3396:B3396"/>
    <mergeCell ref="A3397:B3397"/>
    <mergeCell ref="A3398:B3398"/>
    <mergeCell ref="A3399:B3399"/>
    <mergeCell ref="A3400:B3400"/>
    <mergeCell ref="A3401:B3401"/>
    <mergeCell ref="A3390:B3390"/>
    <mergeCell ref="A3391:B3391"/>
    <mergeCell ref="A3392:B3392"/>
    <mergeCell ref="A3393:B3393"/>
    <mergeCell ref="A3394:B3394"/>
    <mergeCell ref="A3395:B3395"/>
    <mergeCell ref="A3384:B3384"/>
    <mergeCell ref="A3385:B3385"/>
    <mergeCell ref="A3386:B3386"/>
    <mergeCell ref="A3387:B3387"/>
    <mergeCell ref="A3388:B3388"/>
    <mergeCell ref="A3389:B3389"/>
    <mergeCell ref="A3378:B3378"/>
    <mergeCell ref="A3379:B3379"/>
    <mergeCell ref="A3380:B3380"/>
    <mergeCell ref="A3381:B3381"/>
    <mergeCell ref="A3382:B3382"/>
    <mergeCell ref="A3383:B3383"/>
    <mergeCell ref="A3372:B3372"/>
    <mergeCell ref="A3373:B3373"/>
    <mergeCell ref="A3374:B3374"/>
    <mergeCell ref="A3375:B3375"/>
    <mergeCell ref="A3376:B3376"/>
    <mergeCell ref="A3377:B3377"/>
    <mergeCell ref="A3366:B3366"/>
    <mergeCell ref="A3367:B3367"/>
    <mergeCell ref="A3368:B3368"/>
    <mergeCell ref="A3369:B3369"/>
    <mergeCell ref="A3370:B3370"/>
    <mergeCell ref="A3371:B3371"/>
    <mergeCell ref="A3432:B3432"/>
    <mergeCell ref="A3433:B3433"/>
    <mergeCell ref="A3434:B3434"/>
    <mergeCell ref="A3435:B3435"/>
    <mergeCell ref="A3436:B3436"/>
    <mergeCell ref="A3437:B3437"/>
    <mergeCell ref="A3426:B3426"/>
    <mergeCell ref="A3427:B3427"/>
    <mergeCell ref="A3428:B3428"/>
    <mergeCell ref="A3429:B3429"/>
    <mergeCell ref="A3430:B3430"/>
    <mergeCell ref="A3431:B3431"/>
    <mergeCell ref="A3420:B3420"/>
    <mergeCell ref="A3421:B3421"/>
    <mergeCell ref="A3422:B3422"/>
    <mergeCell ref="A3423:B3423"/>
    <mergeCell ref="A3424:B3424"/>
    <mergeCell ref="A3425:B3425"/>
    <mergeCell ref="A3414:B3414"/>
    <mergeCell ref="A3415:B3415"/>
    <mergeCell ref="A3416:B3416"/>
    <mergeCell ref="A3417:B3417"/>
    <mergeCell ref="A3418:B3418"/>
    <mergeCell ref="A3419:B3419"/>
    <mergeCell ref="A3408:B3408"/>
    <mergeCell ref="A3409:B3409"/>
    <mergeCell ref="A3410:B3410"/>
    <mergeCell ref="A3411:B3411"/>
    <mergeCell ref="A3412:B3412"/>
    <mergeCell ref="A3413:B3413"/>
    <mergeCell ref="A3402:B3402"/>
    <mergeCell ref="A3403:B3403"/>
    <mergeCell ref="A3404:B3404"/>
    <mergeCell ref="A3405:B3405"/>
    <mergeCell ref="A3406:B3406"/>
    <mergeCell ref="A3407:B3407"/>
    <mergeCell ref="A3468:B3468"/>
    <mergeCell ref="A3469:B3469"/>
    <mergeCell ref="A3470:B3470"/>
    <mergeCell ref="A3471:B3471"/>
    <mergeCell ref="A3472:B3472"/>
    <mergeCell ref="A3473:B3473"/>
    <mergeCell ref="A3462:B3462"/>
    <mergeCell ref="A3463:B3463"/>
    <mergeCell ref="A3464:B3464"/>
    <mergeCell ref="A3465:B3465"/>
    <mergeCell ref="A3466:B3466"/>
    <mergeCell ref="A3467:B3467"/>
    <mergeCell ref="A3456:B3456"/>
    <mergeCell ref="A3457:B3457"/>
    <mergeCell ref="A3458:B3458"/>
    <mergeCell ref="A3459:B3459"/>
    <mergeCell ref="A3460:B3460"/>
    <mergeCell ref="A3461:B3461"/>
    <mergeCell ref="A3450:B3450"/>
    <mergeCell ref="A3451:B3451"/>
    <mergeCell ref="A3452:B3452"/>
    <mergeCell ref="A3453:B3453"/>
    <mergeCell ref="A3454:B3454"/>
    <mergeCell ref="A3455:B3455"/>
    <mergeCell ref="A3444:B3444"/>
    <mergeCell ref="A3445:B3445"/>
    <mergeCell ref="A3446:B3446"/>
    <mergeCell ref="A3447:B3447"/>
    <mergeCell ref="A3448:B3448"/>
    <mergeCell ref="A3449:B3449"/>
    <mergeCell ref="A3438:B3438"/>
    <mergeCell ref="A3439:B3439"/>
    <mergeCell ref="A3440:B3440"/>
    <mergeCell ref="A3441:B3441"/>
    <mergeCell ref="A3442:B3442"/>
    <mergeCell ref="A3443:B3443"/>
    <mergeCell ref="A3504:B3504"/>
    <mergeCell ref="A3505:B3505"/>
    <mergeCell ref="A3506:B3506"/>
    <mergeCell ref="A3507:B3507"/>
    <mergeCell ref="A3508:B3508"/>
    <mergeCell ref="A3509:B3509"/>
    <mergeCell ref="A3498:B3498"/>
    <mergeCell ref="A3499:B3499"/>
    <mergeCell ref="A3500:B3500"/>
    <mergeCell ref="A3501:B3501"/>
    <mergeCell ref="A3502:B3502"/>
    <mergeCell ref="A3503:B3503"/>
    <mergeCell ref="A3492:B3492"/>
    <mergeCell ref="A3493:B3493"/>
    <mergeCell ref="A3494:B3494"/>
    <mergeCell ref="A3495:B3495"/>
    <mergeCell ref="A3496:B3496"/>
    <mergeCell ref="A3497:B3497"/>
    <mergeCell ref="A3486:B3486"/>
    <mergeCell ref="A3487:B3487"/>
    <mergeCell ref="A3488:B3488"/>
    <mergeCell ref="A3489:B3489"/>
    <mergeCell ref="A3490:B3490"/>
    <mergeCell ref="A3491:B3491"/>
    <mergeCell ref="A3480:B3480"/>
    <mergeCell ref="A3481:B3481"/>
    <mergeCell ref="A3482:B3482"/>
    <mergeCell ref="A3483:B3483"/>
    <mergeCell ref="A3484:B3484"/>
    <mergeCell ref="A3485:B3485"/>
    <mergeCell ref="A3474:B3474"/>
    <mergeCell ref="A3475:B3475"/>
    <mergeCell ref="A3476:B3476"/>
    <mergeCell ref="A3477:B3477"/>
    <mergeCell ref="A3478:B3478"/>
    <mergeCell ref="A3479:B3479"/>
    <mergeCell ref="A3540:B3540"/>
    <mergeCell ref="A3541:B3541"/>
    <mergeCell ref="A3542:B3542"/>
    <mergeCell ref="A3543:B3543"/>
    <mergeCell ref="A3544:B3544"/>
    <mergeCell ref="A3545:B3545"/>
    <mergeCell ref="A3534:B3534"/>
    <mergeCell ref="A3535:B3535"/>
    <mergeCell ref="A3536:B3536"/>
    <mergeCell ref="A3537:B3537"/>
    <mergeCell ref="A3538:B3538"/>
    <mergeCell ref="A3539:B3539"/>
    <mergeCell ref="A3528:B3528"/>
    <mergeCell ref="A3529:B3529"/>
    <mergeCell ref="A3530:B3530"/>
    <mergeCell ref="A3531:B3531"/>
    <mergeCell ref="A3532:B3532"/>
    <mergeCell ref="A3533:B3533"/>
    <mergeCell ref="A3522:B3522"/>
    <mergeCell ref="A3523:B3523"/>
    <mergeCell ref="A3524:B3524"/>
    <mergeCell ref="A3525:B3525"/>
    <mergeCell ref="A3526:B3526"/>
    <mergeCell ref="A3527:B3527"/>
    <mergeCell ref="A3516:B3516"/>
    <mergeCell ref="A3517:B3517"/>
    <mergeCell ref="A3518:B3518"/>
    <mergeCell ref="A3519:B3519"/>
    <mergeCell ref="A3520:B3520"/>
    <mergeCell ref="A3521:B3521"/>
    <mergeCell ref="A3510:B3510"/>
    <mergeCell ref="A3511:B3511"/>
    <mergeCell ref="A3512:B3512"/>
    <mergeCell ref="A3513:B3513"/>
    <mergeCell ref="A3514:B3514"/>
    <mergeCell ref="A3515:B3515"/>
    <mergeCell ref="A3576:B3576"/>
    <mergeCell ref="A3577:B3577"/>
    <mergeCell ref="A3578:B3578"/>
    <mergeCell ref="A3579:B3579"/>
    <mergeCell ref="A3580:B3580"/>
    <mergeCell ref="A3581:B3581"/>
    <mergeCell ref="A3570:B3570"/>
    <mergeCell ref="A3571:B3571"/>
    <mergeCell ref="A3572:B3572"/>
    <mergeCell ref="A3573:B3573"/>
    <mergeCell ref="A3574:B3574"/>
    <mergeCell ref="A3575:B3575"/>
    <mergeCell ref="A3564:B3564"/>
    <mergeCell ref="A3565:B3565"/>
    <mergeCell ref="A3566:B3566"/>
    <mergeCell ref="A3567:B3567"/>
    <mergeCell ref="A3568:B3568"/>
    <mergeCell ref="A3569:B3569"/>
    <mergeCell ref="A3558:B3558"/>
    <mergeCell ref="A3559:B3559"/>
    <mergeCell ref="A3560:B3560"/>
    <mergeCell ref="A3561:B3561"/>
    <mergeCell ref="A3562:B3562"/>
    <mergeCell ref="A3563:B3563"/>
    <mergeCell ref="A3552:B3552"/>
    <mergeCell ref="A3553:B3553"/>
    <mergeCell ref="A3554:B3554"/>
    <mergeCell ref="A3555:B3555"/>
    <mergeCell ref="A3556:B3556"/>
    <mergeCell ref="A3557:B3557"/>
    <mergeCell ref="A3546:B3546"/>
    <mergeCell ref="A3547:B3547"/>
    <mergeCell ref="A3548:B3548"/>
    <mergeCell ref="A3549:B3549"/>
    <mergeCell ref="A3550:B3550"/>
    <mergeCell ref="A3551:B3551"/>
    <mergeCell ref="A3612:B3612"/>
    <mergeCell ref="A3613:B3613"/>
    <mergeCell ref="A3614:B3614"/>
    <mergeCell ref="A3615:B3615"/>
    <mergeCell ref="A3616:B3616"/>
    <mergeCell ref="A3617:B3617"/>
    <mergeCell ref="A3606:B3606"/>
    <mergeCell ref="A3607:B3607"/>
    <mergeCell ref="A3608:B3608"/>
    <mergeCell ref="A3609:B3609"/>
    <mergeCell ref="A3610:B3610"/>
    <mergeCell ref="A3611:B3611"/>
    <mergeCell ref="A3600:B3600"/>
    <mergeCell ref="A3601:B3601"/>
    <mergeCell ref="A3602:B3602"/>
    <mergeCell ref="A3603:B3603"/>
    <mergeCell ref="A3604:B3604"/>
    <mergeCell ref="A3605:B3605"/>
    <mergeCell ref="A3594:B3594"/>
    <mergeCell ref="A3595:B3595"/>
    <mergeCell ref="A3596:B3596"/>
    <mergeCell ref="A3597:B3597"/>
    <mergeCell ref="A3598:B3598"/>
    <mergeCell ref="A3599:B3599"/>
    <mergeCell ref="A3588:B3588"/>
    <mergeCell ref="A3589:B3589"/>
    <mergeCell ref="A3590:B3590"/>
    <mergeCell ref="A3591:B3591"/>
    <mergeCell ref="A3592:B3592"/>
    <mergeCell ref="A3593:B3593"/>
    <mergeCell ref="A3582:B3582"/>
    <mergeCell ref="A3583:B3583"/>
    <mergeCell ref="A3584:B3584"/>
    <mergeCell ref="A3585:B3585"/>
    <mergeCell ref="A3586:B3586"/>
    <mergeCell ref="A3587:B3587"/>
    <mergeCell ref="A3648:B3648"/>
    <mergeCell ref="A3649:B3649"/>
    <mergeCell ref="A3650:B3650"/>
    <mergeCell ref="A3651:B3651"/>
    <mergeCell ref="A3652:B3652"/>
    <mergeCell ref="A3653:B3653"/>
    <mergeCell ref="A3642:B3642"/>
    <mergeCell ref="A3643:B3643"/>
    <mergeCell ref="A3644:B3644"/>
    <mergeCell ref="A3645:B3645"/>
    <mergeCell ref="A3646:B3646"/>
    <mergeCell ref="A3647:B3647"/>
    <mergeCell ref="A3636:B3636"/>
    <mergeCell ref="A3637:B3637"/>
    <mergeCell ref="A3638:B3638"/>
    <mergeCell ref="A3639:B3639"/>
    <mergeCell ref="A3640:B3640"/>
    <mergeCell ref="A3641:B3641"/>
    <mergeCell ref="A3630:B3630"/>
    <mergeCell ref="A3631:B3631"/>
    <mergeCell ref="A3632:B3632"/>
    <mergeCell ref="A3633:B3633"/>
    <mergeCell ref="A3634:B3634"/>
    <mergeCell ref="A3635:B3635"/>
    <mergeCell ref="A3624:B3624"/>
    <mergeCell ref="A3625:B3625"/>
    <mergeCell ref="A3626:B3626"/>
    <mergeCell ref="A3627:B3627"/>
    <mergeCell ref="A3628:B3628"/>
    <mergeCell ref="A3629:B3629"/>
    <mergeCell ref="A3618:B3618"/>
    <mergeCell ref="A3619:B3619"/>
    <mergeCell ref="A3620:B3620"/>
    <mergeCell ref="A3621:B3621"/>
    <mergeCell ref="A3622:B3622"/>
    <mergeCell ref="A3623:B3623"/>
    <mergeCell ref="A3684:B3684"/>
    <mergeCell ref="A3685:B3685"/>
    <mergeCell ref="A3686:B3686"/>
    <mergeCell ref="A3687:B3687"/>
    <mergeCell ref="A3688:B3688"/>
    <mergeCell ref="A3689:B3689"/>
    <mergeCell ref="A3678:B3678"/>
    <mergeCell ref="A3679:B3679"/>
    <mergeCell ref="A3680:B3680"/>
    <mergeCell ref="A3681:B3681"/>
    <mergeCell ref="A3682:B3682"/>
    <mergeCell ref="A3683:B3683"/>
    <mergeCell ref="A3672:B3672"/>
    <mergeCell ref="A3673:B3673"/>
    <mergeCell ref="A3674:B3674"/>
    <mergeCell ref="A3675:B3675"/>
    <mergeCell ref="A3676:B3676"/>
    <mergeCell ref="A3677:B3677"/>
    <mergeCell ref="A3666:B3666"/>
    <mergeCell ref="A3667:B3667"/>
    <mergeCell ref="A3668:B3668"/>
    <mergeCell ref="A3669:B3669"/>
    <mergeCell ref="A3670:B3670"/>
    <mergeCell ref="A3671:B3671"/>
    <mergeCell ref="A3660:B3660"/>
    <mergeCell ref="A3661:B3661"/>
    <mergeCell ref="A3662:B3662"/>
    <mergeCell ref="A3663:B3663"/>
    <mergeCell ref="A3664:B3664"/>
    <mergeCell ref="A3665:B3665"/>
    <mergeCell ref="A3654:B3654"/>
    <mergeCell ref="A3655:B3655"/>
    <mergeCell ref="A3656:B3656"/>
    <mergeCell ref="A3657:B3657"/>
    <mergeCell ref="A3658:B3658"/>
    <mergeCell ref="A3659:B3659"/>
    <mergeCell ref="A3720:B3720"/>
    <mergeCell ref="A3721:B3721"/>
    <mergeCell ref="A3722:B3722"/>
    <mergeCell ref="A3723:B3723"/>
    <mergeCell ref="A3724:B3724"/>
    <mergeCell ref="A3725:B3725"/>
    <mergeCell ref="A3714:B3714"/>
    <mergeCell ref="A3715:B3715"/>
    <mergeCell ref="A3716:B3716"/>
    <mergeCell ref="A3717:B3717"/>
    <mergeCell ref="A3718:B3718"/>
    <mergeCell ref="A3719:B3719"/>
    <mergeCell ref="A3708:B3708"/>
    <mergeCell ref="A3709:B3709"/>
    <mergeCell ref="A3710:B3710"/>
    <mergeCell ref="A3711:B3711"/>
    <mergeCell ref="A3712:B3712"/>
    <mergeCell ref="A3713:B3713"/>
    <mergeCell ref="A3702:B3702"/>
    <mergeCell ref="A3703:B3703"/>
    <mergeCell ref="A3704:B3704"/>
    <mergeCell ref="A3705:B3705"/>
    <mergeCell ref="A3706:B3706"/>
    <mergeCell ref="A3707:B3707"/>
    <mergeCell ref="A3696:B3696"/>
    <mergeCell ref="A3697:B3697"/>
    <mergeCell ref="A3698:B3698"/>
    <mergeCell ref="A3699:B3699"/>
    <mergeCell ref="A3700:B3700"/>
    <mergeCell ref="A3701:B3701"/>
    <mergeCell ref="A3690:B3690"/>
    <mergeCell ref="A3691:B3691"/>
    <mergeCell ref="A3692:B3692"/>
    <mergeCell ref="A3693:B3693"/>
    <mergeCell ref="A3694:B3694"/>
    <mergeCell ref="A3695:B3695"/>
    <mergeCell ref="A3756:B3756"/>
    <mergeCell ref="A3757:B3757"/>
    <mergeCell ref="A3758:B3758"/>
    <mergeCell ref="A3759:B3759"/>
    <mergeCell ref="A3760:B3760"/>
    <mergeCell ref="A3761:B3761"/>
    <mergeCell ref="A3750:B3750"/>
    <mergeCell ref="A3751:B3751"/>
    <mergeCell ref="A3752:B3752"/>
    <mergeCell ref="A3753:B3753"/>
    <mergeCell ref="A3754:B3754"/>
    <mergeCell ref="A3755:B3755"/>
    <mergeCell ref="A3744:B3744"/>
    <mergeCell ref="A3745:B3745"/>
    <mergeCell ref="A3746:B3746"/>
    <mergeCell ref="A3747:B3747"/>
    <mergeCell ref="A3748:B3748"/>
    <mergeCell ref="A3749:B3749"/>
    <mergeCell ref="A3738:B3738"/>
    <mergeCell ref="A3739:B3739"/>
    <mergeCell ref="A3740:B3740"/>
    <mergeCell ref="A3741:B3741"/>
    <mergeCell ref="A3742:B3742"/>
    <mergeCell ref="A3743:B3743"/>
    <mergeCell ref="A3732:B3732"/>
    <mergeCell ref="A3733:B3733"/>
    <mergeCell ref="A3734:B3734"/>
    <mergeCell ref="A3735:B3735"/>
    <mergeCell ref="A3736:B3736"/>
    <mergeCell ref="A3737:B3737"/>
    <mergeCell ref="A3726:B3726"/>
    <mergeCell ref="A3727:B3727"/>
    <mergeCell ref="A3728:B3728"/>
    <mergeCell ref="A3729:B3729"/>
    <mergeCell ref="A3730:B3730"/>
    <mergeCell ref="A3731:B3731"/>
    <mergeCell ref="A3792:B3792"/>
    <mergeCell ref="A3793:B3793"/>
    <mergeCell ref="A3794:B3794"/>
    <mergeCell ref="A3795:B3795"/>
    <mergeCell ref="A3796:B3796"/>
    <mergeCell ref="A3797:B3797"/>
    <mergeCell ref="A3786:B3786"/>
    <mergeCell ref="A3787:B3787"/>
    <mergeCell ref="A3788:B3788"/>
    <mergeCell ref="A3789:B3789"/>
    <mergeCell ref="A3790:B3790"/>
    <mergeCell ref="A3791:B3791"/>
    <mergeCell ref="A3780:B3780"/>
    <mergeCell ref="A3781:B3781"/>
    <mergeCell ref="A3782:B3782"/>
    <mergeCell ref="A3783:B3783"/>
    <mergeCell ref="A3784:B3784"/>
    <mergeCell ref="A3785:B3785"/>
    <mergeCell ref="A3774:B3774"/>
    <mergeCell ref="A3775:B3775"/>
    <mergeCell ref="A3776:B3776"/>
    <mergeCell ref="A3777:B3777"/>
    <mergeCell ref="A3778:B3778"/>
    <mergeCell ref="A3779:B3779"/>
    <mergeCell ref="A3768:B3768"/>
    <mergeCell ref="A3769:B3769"/>
    <mergeCell ref="A3770:B3770"/>
    <mergeCell ref="A3771:B3771"/>
    <mergeCell ref="A3772:B3772"/>
    <mergeCell ref="A3773:B3773"/>
    <mergeCell ref="A3762:B3762"/>
    <mergeCell ref="A3763:B3763"/>
    <mergeCell ref="A3764:B3764"/>
    <mergeCell ref="A3765:B3765"/>
    <mergeCell ref="A3766:B3766"/>
    <mergeCell ref="A3767:B3767"/>
    <mergeCell ref="A3828:B3828"/>
    <mergeCell ref="A3829:B3829"/>
    <mergeCell ref="A3830:B3830"/>
    <mergeCell ref="A3831:B3831"/>
    <mergeCell ref="A3832:B3832"/>
    <mergeCell ref="A3833:B3833"/>
    <mergeCell ref="A3822:B3822"/>
    <mergeCell ref="A3823:B3823"/>
    <mergeCell ref="A3824:B3824"/>
    <mergeCell ref="A3825:B3825"/>
    <mergeCell ref="A3826:B3826"/>
    <mergeCell ref="A3827:B3827"/>
    <mergeCell ref="A3816:B3816"/>
    <mergeCell ref="A3817:B3817"/>
    <mergeCell ref="A3818:B3818"/>
    <mergeCell ref="A3819:B3819"/>
    <mergeCell ref="A3820:B3820"/>
    <mergeCell ref="A3821:B3821"/>
    <mergeCell ref="A3810:B3810"/>
    <mergeCell ref="A3811:B3811"/>
    <mergeCell ref="A3812:B3812"/>
    <mergeCell ref="A3813:B3813"/>
    <mergeCell ref="A3814:B3814"/>
    <mergeCell ref="A3815:B3815"/>
    <mergeCell ref="A3804:B3804"/>
    <mergeCell ref="A3805:B3805"/>
    <mergeCell ref="A3806:B3806"/>
    <mergeCell ref="A3807:B3807"/>
    <mergeCell ref="A3808:B3808"/>
    <mergeCell ref="A3809:B3809"/>
    <mergeCell ref="A3798:B3798"/>
    <mergeCell ref="A3799:B3799"/>
    <mergeCell ref="A3800:B3800"/>
    <mergeCell ref="A3801:B3801"/>
    <mergeCell ref="A3802:B3802"/>
    <mergeCell ref="A3803:B3803"/>
    <mergeCell ref="A3864:B3864"/>
    <mergeCell ref="A3865:B3865"/>
    <mergeCell ref="A3866:B3866"/>
    <mergeCell ref="A3867:B3867"/>
    <mergeCell ref="A3868:B3868"/>
    <mergeCell ref="A3869:B3869"/>
    <mergeCell ref="A3858:B3858"/>
    <mergeCell ref="A3859:B3859"/>
    <mergeCell ref="A3860:B3860"/>
    <mergeCell ref="A3861:B3861"/>
    <mergeCell ref="A3862:B3862"/>
    <mergeCell ref="A3863:B3863"/>
    <mergeCell ref="A3852:B3852"/>
    <mergeCell ref="A3853:B3853"/>
    <mergeCell ref="A3854:B3854"/>
    <mergeCell ref="A3855:B3855"/>
    <mergeCell ref="A3856:B3856"/>
    <mergeCell ref="A3857:B3857"/>
    <mergeCell ref="A3846:B3846"/>
    <mergeCell ref="A3847:B3847"/>
    <mergeCell ref="A3848:B3848"/>
    <mergeCell ref="A3849:B3849"/>
    <mergeCell ref="A3850:B3850"/>
    <mergeCell ref="A3851:B3851"/>
    <mergeCell ref="A3840:B3840"/>
    <mergeCell ref="A3841:B3841"/>
    <mergeCell ref="A3842:B3842"/>
    <mergeCell ref="A3843:B3843"/>
    <mergeCell ref="A3844:B3844"/>
    <mergeCell ref="A3845:B3845"/>
    <mergeCell ref="A3834:B3834"/>
    <mergeCell ref="A3835:B3835"/>
    <mergeCell ref="A3836:B3836"/>
    <mergeCell ref="A3837:B3837"/>
    <mergeCell ref="A3838:B3838"/>
    <mergeCell ref="A3839:B3839"/>
    <mergeCell ref="A3900:B3900"/>
    <mergeCell ref="A3901:B3901"/>
    <mergeCell ref="A3902:B3902"/>
    <mergeCell ref="A3903:B3903"/>
    <mergeCell ref="A3904:B3904"/>
    <mergeCell ref="A3905:B3905"/>
    <mergeCell ref="A3894:B3894"/>
    <mergeCell ref="A3895:B3895"/>
    <mergeCell ref="A3896:B3896"/>
    <mergeCell ref="A3897:B3897"/>
    <mergeCell ref="A3898:B3898"/>
    <mergeCell ref="A3899:B3899"/>
    <mergeCell ref="A3888:B3888"/>
    <mergeCell ref="A3889:B3889"/>
    <mergeCell ref="A3890:B3890"/>
    <mergeCell ref="A3891:B3891"/>
    <mergeCell ref="A3892:B3892"/>
    <mergeCell ref="A3893:B3893"/>
    <mergeCell ref="A3882:B3882"/>
    <mergeCell ref="A3883:B3883"/>
    <mergeCell ref="A3884:B3884"/>
    <mergeCell ref="A3885:B3885"/>
    <mergeCell ref="A3886:B3886"/>
    <mergeCell ref="A3887:B3887"/>
    <mergeCell ref="A3876:B3876"/>
    <mergeCell ref="A3877:B3877"/>
    <mergeCell ref="A3878:B3878"/>
    <mergeCell ref="A3879:B3879"/>
    <mergeCell ref="A3880:B3880"/>
    <mergeCell ref="A3881:B3881"/>
    <mergeCell ref="A3870:B3870"/>
    <mergeCell ref="A3871:B3871"/>
    <mergeCell ref="A3872:B3872"/>
    <mergeCell ref="A3873:B3873"/>
    <mergeCell ref="A3874:B3874"/>
    <mergeCell ref="A3875:B3875"/>
    <mergeCell ref="A3936:B3936"/>
    <mergeCell ref="A3937:B3937"/>
    <mergeCell ref="A3938:B3938"/>
    <mergeCell ref="A3939:B3939"/>
    <mergeCell ref="A3940:B3940"/>
    <mergeCell ref="A3941:B3941"/>
    <mergeCell ref="A3930:B3930"/>
    <mergeCell ref="A3931:B3931"/>
    <mergeCell ref="A3932:B3932"/>
    <mergeCell ref="A3933:B3933"/>
    <mergeCell ref="A3934:B3934"/>
    <mergeCell ref="A3935:B3935"/>
    <mergeCell ref="A3924:B3924"/>
    <mergeCell ref="A3925:B3925"/>
    <mergeCell ref="A3926:B3926"/>
    <mergeCell ref="A3927:B3927"/>
    <mergeCell ref="A3928:B3928"/>
    <mergeCell ref="A3929:B3929"/>
    <mergeCell ref="A3918:B3918"/>
    <mergeCell ref="A3919:B3919"/>
    <mergeCell ref="A3920:B3920"/>
    <mergeCell ref="A3921:B3921"/>
    <mergeCell ref="A3922:B3922"/>
    <mergeCell ref="A3923:B3923"/>
    <mergeCell ref="A3912:B3912"/>
    <mergeCell ref="A3913:B3913"/>
    <mergeCell ref="A3914:B3914"/>
    <mergeCell ref="A3915:B3915"/>
    <mergeCell ref="A3916:B3916"/>
    <mergeCell ref="A3917:B3917"/>
    <mergeCell ref="A3906:B3906"/>
    <mergeCell ref="A3907:B3907"/>
    <mergeCell ref="A3908:B3908"/>
    <mergeCell ref="A3909:B3909"/>
    <mergeCell ref="A3910:B3910"/>
    <mergeCell ref="A3911:B3911"/>
    <mergeCell ref="A3972:B3972"/>
    <mergeCell ref="A3973:B3973"/>
    <mergeCell ref="A3974:B3974"/>
    <mergeCell ref="A3975:B3975"/>
    <mergeCell ref="A3976:B3976"/>
    <mergeCell ref="A3977:B3977"/>
    <mergeCell ref="A3966:B3966"/>
    <mergeCell ref="A3967:B3967"/>
    <mergeCell ref="A3968:B3968"/>
    <mergeCell ref="A3969:B3969"/>
    <mergeCell ref="A3970:B3970"/>
    <mergeCell ref="A3971:B3971"/>
    <mergeCell ref="A3960:B3960"/>
    <mergeCell ref="A3961:B3961"/>
    <mergeCell ref="A3962:B3962"/>
    <mergeCell ref="A3963:B3963"/>
    <mergeCell ref="A3964:B3964"/>
    <mergeCell ref="A3965:B3965"/>
    <mergeCell ref="A3954:B3954"/>
    <mergeCell ref="A3955:B3955"/>
    <mergeCell ref="A3956:B3956"/>
    <mergeCell ref="A3957:B3957"/>
    <mergeCell ref="A3958:B3958"/>
    <mergeCell ref="A3959:B3959"/>
    <mergeCell ref="A3948:B3948"/>
    <mergeCell ref="A3949:B3949"/>
    <mergeCell ref="A3950:B3950"/>
    <mergeCell ref="A3951:B3951"/>
    <mergeCell ref="A3952:B3952"/>
    <mergeCell ref="A3953:B3953"/>
    <mergeCell ref="A3942:B3942"/>
    <mergeCell ref="A3943:B3943"/>
    <mergeCell ref="A3944:B3944"/>
    <mergeCell ref="A3945:B3945"/>
    <mergeCell ref="A3946:B3946"/>
    <mergeCell ref="A3947:B3947"/>
    <mergeCell ref="A4008:B4008"/>
    <mergeCell ref="A4009:B4009"/>
    <mergeCell ref="A4010:B4010"/>
    <mergeCell ref="A4011:B4011"/>
    <mergeCell ref="A4012:B4012"/>
    <mergeCell ref="A4013:B4013"/>
    <mergeCell ref="A4002:B4002"/>
    <mergeCell ref="A4003:B4003"/>
    <mergeCell ref="A4004:B4004"/>
    <mergeCell ref="A4005:B4005"/>
    <mergeCell ref="A4006:B4006"/>
    <mergeCell ref="A4007:B4007"/>
    <mergeCell ref="A3996:B3996"/>
    <mergeCell ref="A3997:B3997"/>
    <mergeCell ref="A3998:B3998"/>
    <mergeCell ref="A3999:B3999"/>
    <mergeCell ref="A4000:B4000"/>
    <mergeCell ref="A4001:B4001"/>
    <mergeCell ref="A3990:B3990"/>
    <mergeCell ref="A3991:B3991"/>
    <mergeCell ref="A3992:B3992"/>
    <mergeCell ref="A3993:B3993"/>
    <mergeCell ref="A3994:B3994"/>
    <mergeCell ref="A3995:B3995"/>
    <mergeCell ref="A3984:B3984"/>
    <mergeCell ref="A3985:B3985"/>
    <mergeCell ref="A3986:B3986"/>
    <mergeCell ref="A3987:B3987"/>
    <mergeCell ref="A3988:B3988"/>
    <mergeCell ref="A3989:B3989"/>
    <mergeCell ref="A3978:B3978"/>
    <mergeCell ref="A3979:B3979"/>
    <mergeCell ref="A3980:B3980"/>
    <mergeCell ref="A3981:B3981"/>
    <mergeCell ref="A3982:B3982"/>
    <mergeCell ref="A3983:B3983"/>
    <mergeCell ref="A4044:B4044"/>
    <mergeCell ref="A4045:B4045"/>
    <mergeCell ref="A4046:B4046"/>
    <mergeCell ref="A4047:B4047"/>
    <mergeCell ref="A4048:B4048"/>
    <mergeCell ref="A4049:B4049"/>
    <mergeCell ref="A4038:B4038"/>
    <mergeCell ref="A4039:B4039"/>
    <mergeCell ref="A4040:B4040"/>
    <mergeCell ref="A4041:B4041"/>
    <mergeCell ref="A4042:B4042"/>
    <mergeCell ref="A4043:B4043"/>
    <mergeCell ref="A4032:B4032"/>
    <mergeCell ref="A4033:B4033"/>
    <mergeCell ref="A4034:B4034"/>
    <mergeCell ref="A4035:B4035"/>
    <mergeCell ref="A4036:B4036"/>
    <mergeCell ref="A4037:B4037"/>
    <mergeCell ref="A4026:B4026"/>
    <mergeCell ref="A4027:B4027"/>
    <mergeCell ref="A4028:B4028"/>
    <mergeCell ref="A4029:B4029"/>
    <mergeCell ref="A4030:B4030"/>
    <mergeCell ref="A4031:B4031"/>
    <mergeCell ref="A4020:B4020"/>
    <mergeCell ref="A4021:B4021"/>
    <mergeCell ref="A4022:B4022"/>
    <mergeCell ref="A4023:B4023"/>
    <mergeCell ref="A4024:B4024"/>
    <mergeCell ref="A4025:B4025"/>
    <mergeCell ref="A4014:B4014"/>
    <mergeCell ref="A4015:B4015"/>
    <mergeCell ref="A4016:B4016"/>
    <mergeCell ref="A4017:B4017"/>
    <mergeCell ref="A4018:B4018"/>
    <mergeCell ref="A4019:B4019"/>
    <mergeCell ref="A4080:B4080"/>
    <mergeCell ref="A4081:B4081"/>
    <mergeCell ref="A4082:B4082"/>
    <mergeCell ref="A4083:B4083"/>
    <mergeCell ref="A4084:B4084"/>
    <mergeCell ref="A4085:B4085"/>
    <mergeCell ref="A4074:B4074"/>
    <mergeCell ref="A4075:B4075"/>
    <mergeCell ref="A4076:B4076"/>
    <mergeCell ref="A4077:B4077"/>
    <mergeCell ref="A4078:B4078"/>
    <mergeCell ref="A4079:B4079"/>
    <mergeCell ref="A4068:B4068"/>
    <mergeCell ref="A4069:B4069"/>
    <mergeCell ref="A4070:B4070"/>
    <mergeCell ref="A4071:B4071"/>
    <mergeCell ref="A4072:B4072"/>
    <mergeCell ref="A4073:B4073"/>
    <mergeCell ref="A4062:B4062"/>
    <mergeCell ref="A4063:B4063"/>
    <mergeCell ref="A4064:B4064"/>
    <mergeCell ref="A4065:B4065"/>
    <mergeCell ref="A4066:B4066"/>
    <mergeCell ref="A4067:B4067"/>
    <mergeCell ref="A4056:B4056"/>
    <mergeCell ref="A4057:B4057"/>
    <mergeCell ref="A4058:B4058"/>
    <mergeCell ref="A4059:B4059"/>
    <mergeCell ref="A4060:B4060"/>
    <mergeCell ref="A4061:B4061"/>
    <mergeCell ref="A4050:B4050"/>
    <mergeCell ref="A4051:B4051"/>
    <mergeCell ref="A4052:B4052"/>
    <mergeCell ref="A4053:B4053"/>
    <mergeCell ref="A4054:B4054"/>
    <mergeCell ref="A4055:B4055"/>
    <mergeCell ref="A4116:B4116"/>
    <mergeCell ref="A4117:B4117"/>
    <mergeCell ref="A4118:B4118"/>
    <mergeCell ref="A4119:B4119"/>
    <mergeCell ref="A4120:B4120"/>
    <mergeCell ref="A4121:B4121"/>
    <mergeCell ref="A4110:B4110"/>
    <mergeCell ref="A4111:B4111"/>
    <mergeCell ref="A4112:B4112"/>
    <mergeCell ref="A4113:B4113"/>
    <mergeCell ref="A4114:B4114"/>
    <mergeCell ref="A4115:B4115"/>
    <mergeCell ref="A4104:B4104"/>
    <mergeCell ref="A4105:B4105"/>
    <mergeCell ref="A4106:B4106"/>
    <mergeCell ref="A4107:B4107"/>
    <mergeCell ref="A4108:B4108"/>
    <mergeCell ref="A4109:B4109"/>
    <mergeCell ref="A4098:B4098"/>
    <mergeCell ref="A4099:B4099"/>
    <mergeCell ref="A4100:B4100"/>
    <mergeCell ref="A4101:B4101"/>
    <mergeCell ref="A4102:B4102"/>
    <mergeCell ref="A4103:B4103"/>
    <mergeCell ref="A4092:B4092"/>
    <mergeCell ref="A4093:B4093"/>
    <mergeCell ref="A4094:B4094"/>
    <mergeCell ref="A4095:B4095"/>
    <mergeCell ref="A4096:B4096"/>
    <mergeCell ref="A4097:B4097"/>
    <mergeCell ref="A4086:B4086"/>
    <mergeCell ref="A4087:B4087"/>
    <mergeCell ref="A4088:B4088"/>
    <mergeCell ref="A4089:B4089"/>
    <mergeCell ref="A4090:B4090"/>
    <mergeCell ref="A4091:B4091"/>
    <mergeCell ref="A4152:B4152"/>
    <mergeCell ref="A4153:B4153"/>
    <mergeCell ref="A4154:B4154"/>
    <mergeCell ref="A4155:B4155"/>
    <mergeCell ref="A4156:B4156"/>
    <mergeCell ref="A4157:B4157"/>
    <mergeCell ref="A4146:B4146"/>
    <mergeCell ref="A4147:B4147"/>
    <mergeCell ref="A4148:B4148"/>
    <mergeCell ref="A4149:B4149"/>
    <mergeCell ref="A4150:B4150"/>
    <mergeCell ref="A4151:B4151"/>
    <mergeCell ref="A4140:B4140"/>
    <mergeCell ref="A4141:B4141"/>
    <mergeCell ref="A4142:B4142"/>
    <mergeCell ref="A4143:B4143"/>
    <mergeCell ref="A4144:B4144"/>
    <mergeCell ref="A4145:B4145"/>
    <mergeCell ref="A4134:B4134"/>
    <mergeCell ref="A4135:B4135"/>
    <mergeCell ref="A4136:B4136"/>
    <mergeCell ref="A4137:B4137"/>
    <mergeCell ref="A4138:B4138"/>
    <mergeCell ref="A4139:B4139"/>
    <mergeCell ref="A4128:B4128"/>
    <mergeCell ref="A4129:B4129"/>
    <mergeCell ref="A4130:B4130"/>
    <mergeCell ref="A4131:B4131"/>
    <mergeCell ref="A4132:B4132"/>
    <mergeCell ref="A4133:B4133"/>
    <mergeCell ref="A4122:B4122"/>
    <mergeCell ref="A4123:B4123"/>
    <mergeCell ref="A4124:B4124"/>
    <mergeCell ref="A4125:B4125"/>
    <mergeCell ref="A4126:B4126"/>
    <mergeCell ref="A4127:B4127"/>
    <mergeCell ref="A4188:B4188"/>
    <mergeCell ref="A4189:B4189"/>
    <mergeCell ref="A4190:B4190"/>
    <mergeCell ref="A4191:B4191"/>
    <mergeCell ref="A4192:B4192"/>
    <mergeCell ref="A4193:B4193"/>
    <mergeCell ref="A4182:B4182"/>
    <mergeCell ref="A4183:B4183"/>
    <mergeCell ref="A4184:B4184"/>
    <mergeCell ref="A4185:B4185"/>
    <mergeCell ref="A4186:B4186"/>
    <mergeCell ref="A4187:B4187"/>
    <mergeCell ref="A4176:B4176"/>
    <mergeCell ref="A4177:B4177"/>
    <mergeCell ref="A4178:B4178"/>
    <mergeCell ref="A4179:B4179"/>
    <mergeCell ref="A4180:B4180"/>
    <mergeCell ref="A4181:B4181"/>
    <mergeCell ref="A4170:B4170"/>
    <mergeCell ref="A4171:B4171"/>
    <mergeCell ref="A4172:B4172"/>
    <mergeCell ref="A4173:B4173"/>
    <mergeCell ref="A4174:B4174"/>
    <mergeCell ref="A4175:B4175"/>
    <mergeCell ref="A4164:B4164"/>
    <mergeCell ref="A4165:B4165"/>
    <mergeCell ref="A4166:B4166"/>
    <mergeCell ref="A4167:B4167"/>
    <mergeCell ref="A4168:B4168"/>
    <mergeCell ref="A4169:B4169"/>
    <mergeCell ref="A4158:B4158"/>
    <mergeCell ref="A4159:B4159"/>
    <mergeCell ref="A4160:B4160"/>
    <mergeCell ref="A4161:B4161"/>
    <mergeCell ref="A4162:B4162"/>
    <mergeCell ref="A4163:B4163"/>
    <mergeCell ref="A4224:B4224"/>
    <mergeCell ref="A4225:B4225"/>
    <mergeCell ref="A4226:B4226"/>
    <mergeCell ref="A4227:B4227"/>
    <mergeCell ref="A4228:B4228"/>
    <mergeCell ref="A4229:B4229"/>
    <mergeCell ref="A4218:B4218"/>
    <mergeCell ref="A4219:B4219"/>
    <mergeCell ref="A4220:B4220"/>
    <mergeCell ref="A4221:B4221"/>
    <mergeCell ref="A4222:B4222"/>
    <mergeCell ref="A4223:B4223"/>
    <mergeCell ref="A4212:B4212"/>
    <mergeCell ref="A4213:B4213"/>
    <mergeCell ref="A4214:B4214"/>
    <mergeCell ref="A4215:B4215"/>
    <mergeCell ref="A4216:B4216"/>
    <mergeCell ref="A4217:B4217"/>
    <mergeCell ref="A4206:B4206"/>
    <mergeCell ref="A4207:B4207"/>
    <mergeCell ref="A4208:B4208"/>
    <mergeCell ref="A4209:B4209"/>
    <mergeCell ref="A4210:B4210"/>
    <mergeCell ref="A4211:B4211"/>
    <mergeCell ref="A4200:B4200"/>
    <mergeCell ref="A4201:B4201"/>
    <mergeCell ref="A4202:B4202"/>
    <mergeCell ref="A4203:B4203"/>
    <mergeCell ref="A4204:B4204"/>
    <mergeCell ref="A4205:B4205"/>
    <mergeCell ref="A4194:B4194"/>
    <mergeCell ref="A4195:B4195"/>
    <mergeCell ref="A4196:B4196"/>
    <mergeCell ref="A4197:B4197"/>
    <mergeCell ref="A4198:B4198"/>
    <mergeCell ref="A4199:B4199"/>
    <mergeCell ref="A4260:B4260"/>
    <mergeCell ref="A4261:B4261"/>
    <mergeCell ref="A4262:B4262"/>
    <mergeCell ref="A4263:B4263"/>
    <mergeCell ref="A4264:B4264"/>
    <mergeCell ref="A4265:B4265"/>
    <mergeCell ref="A4254:B4254"/>
    <mergeCell ref="A4255:B4255"/>
    <mergeCell ref="A4256:B4256"/>
    <mergeCell ref="A4257:B4257"/>
    <mergeCell ref="A4258:B4258"/>
    <mergeCell ref="A4259:B4259"/>
    <mergeCell ref="A4248:B4248"/>
    <mergeCell ref="A4249:B4249"/>
    <mergeCell ref="A4250:B4250"/>
    <mergeCell ref="A4251:B4251"/>
    <mergeCell ref="A4252:B4252"/>
    <mergeCell ref="A4253:B4253"/>
    <mergeCell ref="A4242:B4242"/>
    <mergeCell ref="A4243:B4243"/>
    <mergeCell ref="A4244:B4244"/>
    <mergeCell ref="A4245:B4245"/>
    <mergeCell ref="A4246:B4246"/>
    <mergeCell ref="A4247:B4247"/>
    <mergeCell ref="A4236:B4236"/>
    <mergeCell ref="A4237:B4237"/>
    <mergeCell ref="A4238:B4238"/>
    <mergeCell ref="A4239:B4239"/>
    <mergeCell ref="A4240:B4240"/>
    <mergeCell ref="A4241:B4241"/>
    <mergeCell ref="A4230:B4230"/>
    <mergeCell ref="A4231:B4231"/>
    <mergeCell ref="A4232:B4232"/>
    <mergeCell ref="A4233:B4233"/>
    <mergeCell ref="A4234:B4234"/>
    <mergeCell ref="A4235:B4235"/>
    <mergeCell ref="A4296:B4296"/>
    <mergeCell ref="A4297:B4297"/>
    <mergeCell ref="A4298:B4298"/>
    <mergeCell ref="A4299:B4299"/>
    <mergeCell ref="A4300:B4300"/>
    <mergeCell ref="A4301:B4301"/>
    <mergeCell ref="A4290:B4290"/>
    <mergeCell ref="A4291:B4291"/>
    <mergeCell ref="A4292:B4292"/>
    <mergeCell ref="A4293:B4293"/>
    <mergeCell ref="A4294:B4294"/>
    <mergeCell ref="A4295:B4295"/>
    <mergeCell ref="A4284:B4284"/>
    <mergeCell ref="A4285:B4285"/>
    <mergeCell ref="A4286:B4286"/>
    <mergeCell ref="A4287:B4287"/>
    <mergeCell ref="A4288:B4288"/>
    <mergeCell ref="A4289:B4289"/>
    <mergeCell ref="A4278:B4278"/>
    <mergeCell ref="A4279:B4279"/>
    <mergeCell ref="A4280:B4280"/>
    <mergeCell ref="A4281:B4281"/>
    <mergeCell ref="A4282:B4282"/>
    <mergeCell ref="A4283:B4283"/>
    <mergeCell ref="A4272:B4272"/>
    <mergeCell ref="A4273:B4273"/>
    <mergeCell ref="A4274:B4274"/>
    <mergeCell ref="A4275:B4275"/>
    <mergeCell ref="A4276:B4276"/>
    <mergeCell ref="A4277:B4277"/>
    <mergeCell ref="A4266:B4266"/>
    <mergeCell ref="A4267:B4267"/>
    <mergeCell ref="A4268:B4268"/>
    <mergeCell ref="A4269:B4269"/>
    <mergeCell ref="A4270:B4270"/>
    <mergeCell ref="A4271:B4271"/>
    <mergeCell ref="A4332:B4332"/>
    <mergeCell ref="A4333:B4333"/>
    <mergeCell ref="A4334:B4334"/>
    <mergeCell ref="A4335:B4335"/>
    <mergeCell ref="A4336:B4336"/>
    <mergeCell ref="A4337:B4337"/>
    <mergeCell ref="A4326:B4326"/>
    <mergeCell ref="A4327:B4327"/>
    <mergeCell ref="A4328:B4328"/>
    <mergeCell ref="A4329:B4329"/>
    <mergeCell ref="A4330:B4330"/>
    <mergeCell ref="A4331:B4331"/>
    <mergeCell ref="A4320:B4320"/>
    <mergeCell ref="A4321:B4321"/>
    <mergeCell ref="A4322:B4322"/>
    <mergeCell ref="A4323:B4323"/>
    <mergeCell ref="A4324:B4324"/>
    <mergeCell ref="A4325:B4325"/>
    <mergeCell ref="A4314:B4314"/>
    <mergeCell ref="A4315:B4315"/>
    <mergeCell ref="A4316:B4316"/>
    <mergeCell ref="A4317:B4317"/>
    <mergeCell ref="A4318:B4318"/>
    <mergeCell ref="A4319:B4319"/>
    <mergeCell ref="A4308:B4308"/>
    <mergeCell ref="A4309:B4309"/>
    <mergeCell ref="A4310:B4310"/>
    <mergeCell ref="A4311:B4311"/>
    <mergeCell ref="A4312:B4312"/>
    <mergeCell ref="A4313:B4313"/>
    <mergeCell ref="A4302:B4302"/>
    <mergeCell ref="A4303:B4303"/>
    <mergeCell ref="A4304:B4304"/>
    <mergeCell ref="A4305:B4305"/>
    <mergeCell ref="A4306:B4306"/>
    <mergeCell ref="A4307:B4307"/>
    <mergeCell ref="A4368:B4368"/>
    <mergeCell ref="A4369:B4369"/>
    <mergeCell ref="A4370:B4370"/>
    <mergeCell ref="A4371:B4371"/>
    <mergeCell ref="A4372:B4372"/>
    <mergeCell ref="A4373:B4373"/>
    <mergeCell ref="A4362:B4362"/>
    <mergeCell ref="A4363:B4363"/>
    <mergeCell ref="A4364:B4364"/>
    <mergeCell ref="A4365:B4365"/>
    <mergeCell ref="A4366:B4366"/>
    <mergeCell ref="A4367:B4367"/>
    <mergeCell ref="A4356:B4356"/>
    <mergeCell ref="A4357:B4357"/>
    <mergeCell ref="A4358:B4358"/>
    <mergeCell ref="A4359:B4359"/>
    <mergeCell ref="A4360:B4360"/>
    <mergeCell ref="A4361:B4361"/>
    <mergeCell ref="A4350:B4350"/>
    <mergeCell ref="A4351:B4351"/>
    <mergeCell ref="A4352:B4352"/>
    <mergeCell ref="A4353:B4353"/>
    <mergeCell ref="A4354:B4354"/>
    <mergeCell ref="A4355:B4355"/>
    <mergeCell ref="A4344:B4344"/>
    <mergeCell ref="A4345:B4345"/>
    <mergeCell ref="A4346:B4346"/>
    <mergeCell ref="A4347:B4347"/>
    <mergeCell ref="A4348:B4348"/>
    <mergeCell ref="A4349:B4349"/>
    <mergeCell ref="A4338:B4338"/>
    <mergeCell ref="A4339:B4339"/>
    <mergeCell ref="A4340:B4340"/>
    <mergeCell ref="A4341:B4341"/>
    <mergeCell ref="A4342:B4342"/>
    <mergeCell ref="A4343:B4343"/>
    <mergeCell ref="A4404:B4404"/>
    <mergeCell ref="A4405:B4405"/>
    <mergeCell ref="A4406:B4406"/>
    <mergeCell ref="A4407:B4407"/>
    <mergeCell ref="A4408:B4408"/>
    <mergeCell ref="A4409:B4409"/>
    <mergeCell ref="A4398:B4398"/>
    <mergeCell ref="A4399:B4399"/>
    <mergeCell ref="A4400:B4400"/>
    <mergeCell ref="A4401:B4401"/>
    <mergeCell ref="A4402:B4402"/>
    <mergeCell ref="A4403:B4403"/>
    <mergeCell ref="A4392:B4392"/>
    <mergeCell ref="A4393:B4393"/>
    <mergeCell ref="A4394:B4394"/>
    <mergeCell ref="A4395:B4395"/>
    <mergeCell ref="A4396:B4396"/>
    <mergeCell ref="A4397:B4397"/>
    <mergeCell ref="A4386:B4386"/>
    <mergeCell ref="A4387:B4387"/>
    <mergeCell ref="A4388:B4388"/>
    <mergeCell ref="A4389:B4389"/>
    <mergeCell ref="A4390:B4390"/>
    <mergeCell ref="A4391:B4391"/>
    <mergeCell ref="A4380:B4380"/>
    <mergeCell ref="A4381:B4381"/>
    <mergeCell ref="A4382:B4382"/>
    <mergeCell ref="A4383:B4383"/>
    <mergeCell ref="A4384:B4384"/>
    <mergeCell ref="A4385:B4385"/>
    <mergeCell ref="A4374:B4374"/>
    <mergeCell ref="A4375:B4375"/>
    <mergeCell ref="A4376:B4376"/>
    <mergeCell ref="A4377:B4377"/>
    <mergeCell ref="A4378:B4378"/>
    <mergeCell ref="A4379:B4379"/>
    <mergeCell ref="A4440:B4440"/>
    <mergeCell ref="A4441:B4441"/>
    <mergeCell ref="A4442:B4442"/>
    <mergeCell ref="A4443:B4443"/>
    <mergeCell ref="A4444:B4444"/>
    <mergeCell ref="A4445:B4445"/>
    <mergeCell ref="A4434:B4434"/>
    <mergeCell ref="A4435:B4435"/>
    <mergeCell ref="A4436:B4436"/>
    <mergeCell ref="A4437:B4437"/>
    <mergeCell ref="A4438:B4438"/>
    <mergeCell ref="A4439:B4439"/>
    <mergeCell ref="A4428:B4428"/>
    <mergeCell ref="A4429:B4429"/>
    <mergeCell ref="A4430:B4430"/>
    <mergeCell ref="A4431:B4431"/>
    <mergeCell ref="A4432:B4432"/>
    <mergeCell ref="A4433:B4433"/>
    <mergeCell ref="A4422:B4422"/>
    <mergeCell ref="A4423:B4423"/>
    <mergeCell ref="A4424:B4424"/>
    <mergeCell ref="A4425:B4425"/>
    <mergeCell ref="A4426:B4426"/>
    <mergeCell ref="A4427:B4427"/>
    <mergeCell ref="A4416:B4416"/>
    <mergeCell ref="A4417:B4417"/>
    <mergeCell ref="A4418:B4418"/>
    <mergeCell ref="A4419:B4419"/>
    <mergeCell ref="A4420:B4420"/>
    <mergeCell ref="A4421:B4421"/>
    <mergeCell ref="A4410:B4410"/>
    <mergeCell ref="A4411:B4411"/>
    <mergeCell ref="A4412:B4412"/>
    <mergeCell ref="A4413:B4413"/>
    <mergeCell ref="A4414:B4414"/>
    <mergeCell ref="A4415:B4415"/>
    <mergeCell ref="A4476:B4476"/>
    <mergeCell ref="A4477:B4477"/>
    <mergeCell ref="A4478:B4478"/>
    <mergeCell ref="A4479:B4479"/>
    <mergeCell ref="A4480:B4480"/>
    <mergeCell ref="A4481:B4481"/>
    <mergeCell ref="A4470:B4470"/>
    <mergeCell ref="A4471:B4471"/>
    <mergeCell ref="A4472:B4472"/>
    <mergeCell ref="A4473:B4473"/>
    <mergeCell ref="A4474:B4474"/>
    <mergeCell ref="A4475:B4475"/>
    <mergeCell ref="A4464:B4464"/>
    <mergeCell ref="A4465:B4465"/>
    <mergeCell ref="A4466:B4466"/>
    <mergeCell ref="A4467:B4467"/>
    <mergeCell ref="A4468:B4468"/>
    <mergeCell ref="A4469:B4469"/>
    <mergeCell ref="A4458:B4458"/>
    <mergeCell ref="A4459:B4459"/>
    <mergeCell ref="A4460:B4460"/>
    <mergeCell ref="A4461:B4461"/>
    <mergeCell ref="A4462:B4462"/>
    <mergeCell ref="A4463:B4463"/>
    <mergeCell ref="A4452:B4452"/>
    <mergeCell ref="A4453:B4453"/>
    <mergeCell ref="A4454:B4454"/>
    <mergeCell ref="A4455:B4455"/>
    <mergeCell ref="A4456:B4456"/>
    <mergeCell ref="A4457:B4457"/>
    <mergeCell ref="A4446:B4446"/>
    <mergeCell ref="A4447:B4447"/>
    <mergeCell ref="A4448:B4448"/>
    <mergeCell ref="A4449:B4449"/>
    <mergeCell ref="A4450:B4450"/>
    <mergeCell ref="A4451:B4451"/>
    <mergeCell ref="A4512:B4512"/>
    <mergeCell ref="A4513:B4513"/>
    <mergeCell ref="A4514:B4514"/>
    <mergeCell ref="A4515:B4515"/>
    <mergeCell ref="A4516:B4516"/>
    <mergeCell ref="A4517:B4517"/>
    <mergeCell ref="A4506:B4506"/>
    <mergeCell ref="A4507:B4507"/>
    <mergeCell ref="A4508:B4508"/>
    <mergeCell ref="A4509:B4509"/>
    <mergeCell ref="A4510:B4510"/>
    <mergeCell ref="A4511:B4511"/>
    <mergeCell ref="A4500:B4500"/>
    <mergeCell ref="A4501:B4501"/>
    <mergeCell ref="A4502:B4502"/>
    <mergeCell ref="A4503:B4503"/>
    <mergeCell ref="A4504:B4504"/>
    <mergeCell ref="A4505:B4505"/>
    <mergeCell ref="A4494:B4494"/>
    <mergeCell ref="A4495:B4495"/>
    <mergeCell ref="A4496:B4496"/>
    <mergeCell ref="A4497:B4497"/>
    <mergeCell ref="A4498:B4498"/>
    <mergeCell ref="A4499:B4499"/>
    <mergeCell ref="A4488:B4488"/>
    <mergeCell ref="A4489:B4489"/>
    <mergeCell ref="A4490:B4490"/>
    <mergeCell ref="A4491:B4491"/>
    <mergeCell ref="A4492:B4492"/>
    <mergeCell ref="A4493:B4493"/>
    <mergeCell ref="A4482:B4482"/>
    <mergeCell ref="A4483:B4483"/>
    <mergeCell ref="A4484:B4484"/>
    <mergeCell ref="A4485:B4485"/>
    <mergeCell ref="A4486:B4486"/>
    <mergeCell ref="A4487:B4487"/>
    <mergeCell ref="A4548:B4548"/>
    <mergeCell ref="A4549:B4549"/>
    <mergeCell ref="A4550:B4550"/>
    <mergeCell ref="A4551:B4551"/>
    <mergeCell ref="A4552:B4552"/>
    <mergeCell ref="A4553:B4553"/>
    <mergeCell ref="A4542:B4542"/>
    <mergeCell ref="A4543:B4543"/>
    <mergeCell ref="A4544:B4544"/>
    <mergeCell ref="A4545:B4545"/>
    <mergeCell ref="A4546:B4546"/>
    <mergeCell ref="A4547:B4547"/>
    <mergeCell ref="A4536:B4536"/>
    <mergeCell ref="A4537:B4537"/>
    <mergeCell ref="A4538:B4538"/>
    <mergeCell ref="A4539:B4539"/>
    <mergeCell ref="A4540:B4540"/>
    <mergeCell ref="A4541:B4541"/>
    <mergeCell ref="A4530:B4530"/>
    <mergeCell ref="A4531:B4531"/>
    <mergeCell ref="A4532:B4532"/>
    <mergeCell ref="A4533:B4533"/>
    <mergeCell ref="A4534:B4534"/>
    <mergeCell ref="A4535:B4535"/>
    <mergeCell ref="A4524:B4524"/>
    <mergeCell ref="A4525:B4525"/>
    <mergeCell ref="A4526:B4526"/>
    <mergeCell ref="A4527:B4527"/>
    <mergeCell ref="A4528:B4528"/>
    <mergeCell ref="A4529:B4529"/>
    <mergeCell ref="A4518:B4518"/>
    <mergeCell ref="A4519:B4519"/>
    <mergeCell ref="A4520:B4520"/>
    <mergeCell ref="A4521:B4521"/>
    <mergeCell ref="A4522:B4522"/>
    <mergeCell ref="A4523:B4523"/>
    <mergeCell ref="A4584:B4584"/>
    <mergeCell ref="A4585:B4585"/>
    <mergeCell ref="A4586:B4586"/>
    <mergeCell ref="A4587:B4587"/>
    <mergeCell ref="A4588:B4588"/>
    <mergeCell ref="A4589:B4589"/>
    <mergeCell ref="A4578:B4578"/>
    <mergeCell ref="A4579:B4579"/>
    <mergeCell ref="A4580:B4580"/>
    <mergeCell ref="A4581:B4581"/>
    <mergeCell ref="A4582:B4582"/>
    <mergeCell ref="A4583:B4583"/>
    <mergeCell ref="A4572:B4572"/>
    <mergeCell ref="A4573:B4573"/>
    <mergeCell ref="A4574:B4574"/>
    <mergeCell ref="A4575:B4575"/>
    <mergeCell ref="A4576:B4576"/>
    <mergeCell ref="A4577:B4577"/>
    <mergeCell ref="A4566:B4566"/>
    <mergeCell ref="A4567:B4567"/>
    <mergeCell ref="A4568:B4568"/>
    <mergeCell ref="A4569:B4569"/>
    <mergeCell ref="A4570:B4570"/>
    <mergeCell ref="A4571:B4571"/>
    <mergeCell ref="A4560:B4560"/>
    <mergeCell ref="A4561:B4561"/>
    <mergeCell ref="A4562:B4562"/>
    <mergeCell ref="A4563:B4563"/>
    <mergeCell ref="A4564:B4564"/>
    <mergeCell ref="A4565:B4565"/>
    <mergeCell ref="A4554:B4554"/>
    <mergeCell ref="A4555:B4555"/>
    <mergeCell ref="A4556:B4556"/>
    <mergeCell ref="A4557:B4557"/>
    <mergeCell ref="A4558:B4558"/>
    <mergeCell ref="A4559:B4559"/>
    <mergeCell ref="A4620:B4620"/>
    <mergeCell ref="A4621:B4621"/>
    <mergeCell ref="A4622:B4622"/>
    <mergeCell ref="A4623:B4623"/>
    <mergeCell ref="A4624:B4624"/>
    <mergeCell ref="A4625:B4625"/>
    <mergeCell ref="A4614:B4614"/>
    <mergeCell ref="A4615:B4615"/>
    <mergeCell ref="A4616:B4616"/>
    <mergeCell ref="A4617:B4617"/>
    <mergeCell ref="A4618:B4618"/>
    <mergeCell ref="A4619:B4619"/>
    <mergeCell ref="A4608:B4608"/>
    <mergeCell ref="A4609:B4609"/>
    <mergeCell ref="A4610:B4610"/>
    <mergeCell ref="A4611:B4611"/>
    <mergeCell ref="A4612:B4612"/>
    <mergeCell ref="A4613:B4613"/>
    <mergeCell ref="A4602:B4602"/>
    <mergeCell ref="A4603:B4603"/>
    <mergeCell ref="A4604:B4604"/>
    <mergeCell ref="A4605:B4605"/>
    <mergeCell ref="A4606:B4606"/>
    <mergeCell ref="A4607:B4607"/>
    <mergeCell ref="A4596:B4596"/>
    <mergeCell ref="A4597:B4597"/>
    <mergeCell ref="A4598:B4598"/>
    <mergeCell ref="A4599:B4599"/>
    <mergeCell ref="A4600:B4600"/>
    <mergeCell ref="A4601:B4601"/>
    <mergeCell ref="A4590:B4590"/>
    <mergeCell ref="A4591:B4591"/>
    <mergeCell ref="A4592:B4592"/>
    <mergeCell ref="A4593:B4593"/>
    <mergeCell ref="A4594:B4594"/>
    <mergeCell ref="A4595:B4595"/>
    <mergeCell ref="A4656:B4656"/>
    <mergeCell ref="A4657:B4657"/>
    <mergeCell ref="A4658:B4658"/>
    <mergeCell ref="A4659:B4659"/>
    <mergeCell ref="A4660:B4660"/>
    <mergeCell ref="A4661:B4661"/>
    <mergeCell ref="A4650:B4650"/>
    <mergeCell ref="A4651:B4651"/>
    <mergeCell ref="A4652:B4652"/>
    <mergeCell ref="A4653:B4653"/>
    <mergeCell ref="A4654:B4654"/>
    <mergeCell ref="A4655:B4655"/>
    <mergeCell ref="A4644:B4644"/>
    <mergeCell ref="A4645:B4645"/>
    <mergeCell ref="A4646:B4646"/>
    <mergeCell ref="A4647:B4647"/>
    <mergeCell ref="A4648:B4648"/>
    <mergeCell ref="A4649:B4649"/>
    <mergeCell ref="A4638:B4638"/>
    <mergeCell ref="A4639:B4639"/>
    <mergeCell ref="A4640:B4640"/>
    <mergeCell ref="A4641:B4641"/>
    <mergeCell ref="A4642:B4642"/>
    <mergeCell ref="A4643:B4643"/>
    <mergeCell ref="A4632:B4632"/>
    <mergeCell ref="A4633:B4633"/>
    <mergeCell ref="A4634:B4634"/>
    <mergeCell ref="A4635:B4635"/>
    <mergeCell ref="A4636:B4636"/>
    <mergeCell ref="A4637:B4637"/>
    <mergeCell ref="A4626:B4626"/>
    <mergeCell ref="A4627:B4627"/>
    <mergeCell ref="A4628:B4628"/>
    <mergeCell ref="A4629:B4629"/>
    <mergeCell ref="A4630:B4630"/>
    <mergeCell ref="A4631:B4631"/>
    <mergeCell ref="A4692:B4692"/>
    <mergeCell ref="A4693:B4693"/>
    <mergeCell ref="A4694:B4694"/>
    <mergeCell ref="A4695:B4695"/>
    <mergeCell ref="A4696:B4696"/>
    <mergeCell ref="A4697:B4697"/>
    <mergeCell ref="A4686:B4686"/>
    <mergeCell ref="A4687:B4687"/>
    <mergeCell ref="A4688:B4688"/>
    <mergeCell ref="A4689:B4689"/>
    <mergeCell ref="A4690:B4690"/>
    <mergeCell ref="A4691:B4691"/>
    <mergeCell ref="A4680:B4680"/>
    <mergeCell ref="A4681:B4681"/>
    <mergeCell ref="A4682:B4682"/>
    <mergeCell ref="A4683:B4683"/>
    <mergeCell ref="A4684:B4684"/>
    <mergeCell ref="A4685:B4685"/>
    <mergeCell ref="A4674:B4674"/>
    <mergeCell ref="A4675:B4675"/>
    <mergeCell ref="A4676:B4676"/>
    <mergeCell ref="A4677:B4677"/>
    <mergeCell ref="A4678:B4678"/>
    <mergeCell ref="A4679:B4679"/>
    <mergeCell ref="A4668:B4668"/>
    <mergeCell ref="A4669:B4669"/>
    <mergeCell ref="A4670:B4670"/>
    <mergeCell ref="A4671:B4671"/>
    <mergeCell ref="A4672:B4672"/>
    <mergeCell ref="A4673:B4673"/>
    <mergeCell ref="A4662:B4662"/>
    <mergeCell ref="A4663:B4663"/>
    <mergeCell ref="A4664:B4664"/>
    <mergeCell ref="A4665:B4665"/>
    <mergeCell ref="A4666:B4666"/>
    <mergeCell ref="A4667:B4667"/>
    <mergeCell ref="A4728:B4728"/>
    <mergeCell ref="A4729:B4729"/>
    <mergeCell ref="A4730:B4730"/>
    <mergeCell ref="A4731:B4731"/>
    <mergeCell ref="A4732:B4732"/>
    <mergeCell ref="A4733:B4733"/>
    <mergeCell ref="A4722:B4722"/>
    <mergeCell ref="A4723:B4723"/>
    <mergeCell ref="A4724:B4724"/>
    <mergeCell ref="A4725:B4725"/>
    <mergeCell ref="A4726:B4726"/>
    <mergeCell ref="A4727:B4727"/>
    <mergeCell ref="A4716:B4716"/>
    <mergeCell ref="A4717:B4717"/>
    <mergeCell ref="A4718:B4718"/>
    <mergeCell ref="A4719:B4719"/>
    <mergeCell ref="A4720:B4720"/>
    <mergeCell ref="A4721:B4721"/>
    <mergeCell ref="A4710:B4710"/>
    <mergeCell ref="A4711:B4711"/>
    <mergeCell ref="A4712:B4712"/>
    <mergeCell ref="A4713:B4713"/>
    <mergeCell ref="A4714:B4714"/>
    <mergeCell ref="A4715:B4715"/>
    <mergeCell ref="A4704:B4704"/>
    <mergeCell ref="A4705:B4705"/>
    <mergeCell ref="A4706:B4706"/>
    <mergeCell ref="A4707:B4707"/>
    <mergeCell ref="A4708:B4708"/>
    <mergeCell ref="A4709:B4709"/>
    <mergeCell ref="A4698:B4698"/>
    <mergeCell ref="A4699:B4699"/>
    <mergeCell ref="A4700:B4700"/>
    <mergeCell ref="A4701:B4701"/>
    <mergeCell ref="A4702:B4702"/>
    <mergeCell ref="A4703:B4703"/>
    <mergeCell ref="A4764:B4764"/>
    <mergeCell ref="A4765:B4765"/>
    <mergeCell ref="A4766:B4766"/>
    <mergeCell ref="A4767:B4767"/>
    <mergeCell ref="A4768:B4768"/>
    <mergeCell ref="A4769:B4769"/>
    <mergeCell ref="A4758:B4758"/>
    <mergeCell ref="A4759:B4759"/>
    <mergeCell ref="A4760:B4760"/>
    <mergeCell ref="A4761:B4761"/>
    <mergeCell ref="A4762:B4762"/>
    <mergeCell ref="A4763:B4763"/>
    <mergeCell ref="A4752:B4752"/>
    <mergeCell ref="A4753:B4753"/>
    <mergeCell ref="A4754:B4754"/>
    <mergeCell ref="A4755:B4755"/>
    <mergeCell ref="A4756:B4756"/>
    <mergeCell ref="A4757:B4757"/>
    <mergeCell ref="A4746:B4746"/>
    <mergeCell ref="A4747:B4747"/>
    <mergeCell ref="A4748:B4748"/>
    <mergeCell ref="A4749:B4749"/>
    <mergeCell ref="A4750:B4750"/>
    <mergeCell ref="A4751:B4751"/>
    <mergeCell ref="A4740:B4740"/>
    <mergeCell ref="A4741:B4741"/>
    <mergeCell ref="A4742:B4742"/>
    <mergeCell ref="A4743:B4743"/>
    <mergeCell ref="A4744:B4744"/>
    <mergeCell ref="A4745:B4745"/>
    <mergeCell ref="A4734:B4734"/>
    <mergeCell ref="A4735:B4735"/>
    <mergeCell ref="A4736:B4736"/>
    <mergeCell ref="A4737:B4737"/>
    <mergeCell ref="A4738:B4738"/>
    <mergeCell ref="A4739:B4739"/>
    <mergeCell ref="A4800:B4800"/>
    <mergeCell ref="A4801:B4801"/>
    <mergeCell ref="A4802:B4802"/>
    <mergeCell ref="A4803:B4803"/>
    <mergeCell ref="A4804:B4804"/>
    <mergeCell ref="A4805:B4805"/>
    <mergeCell ref="A4794:B4794"/>
    <mergeCell ref="A4795:B4795"/>
    <mergeCell ref="A4796:B4796"/>
    <mergeCell ref="A4797:B4797"/>
    <mergeCell ref="A4798:B4798"/>
    <mergeCell ref="A4799:B4799"/>
    <mergeCell ref="A4788:B4788"/>
    <mergeCell ref="A4789:B4789"/>
    <mergeCell ref="A4790:B4790"/>
    <mergeCell ref="A4791:B4791"/>
    <mergeCell ref="A4792:B4792"/>
    <mergeCell ref="A4793:B4793"/>
    <mergeCell ref="A4782:B4782"/>
    <mergeCell ref="A4783:B4783"/>
    <mergeCell ref="A4784:B4784"/>
    <mergeCell ref="A4785:B4785"/>
    <mergeCell ref="A4786:B4786"/>
    <mergeCell ref="A4787:B4787"/>
    <mergeCell ref="A4776:B4776"/>
    <mergeCell ref="A4777:B4777"/>
    <mergeCell ref="A4778:B4778"/>
    <mergeCell ref="A4779:B4779"/>
    <mergeCell ref="A4780:B4780"/>
    <mergeCell ref="A4781:B4781"/>
    <mergeCell ref="A4770:B4770"/>
    <mergeCell ref="A4771:B4771"/>
    <mergeCell ref="A4772:B4772"/>
    <mergeCell ref="A4773:B4773"/>
    <mergeCell ref="A4774:B4774"/>
    <mergeCell ref="A4775:B4775"/>
    <mergeCell ref="A4836:B4836"/>
    <mergeCell ref="A4837:B4837"/>
    <mergeCell ref="A4838:B4838"/>
    <mergeCell ref="A4839:B4839"/>
    <mergeCell ref="A4840:B4840"/>
    <mergeCell ref="A4841:B4841"/>
    <mergeCell ref="A4830:B4830"/>
    <mergeCell ref="A4831:B4831"/>
    <mergeCell ref="A4832:B4832"/>
    <mergeCell ref="A4833:B4833"/>
    <mergeCell ref="A4834:B4834"/>
    <mergeCell ref="A4835:B4835"/>
    <mergeCell ref="A4824:B4824"/>
    <mergeCell ref="A4825:B4825"/>
    <mergeCell ref="A4826:B4826"/>
    <mergeCell ref="A4827:B4827"/>
    <mergeCell ref="A4828:B4828"/>
    <mergeCell ref="A4829:B4829"/>
    <mergeCell ref="A4818:B4818"/>
    <mergeCell ref="A4819:B4819"/>
    <mergeCell ref="A4820:B4820"/>
    <mergeCell ref="A4821:B4821"/>
    <mergeCell ref="A4822:B4822"/>
    <mergeCell ref="A4823:B4823"/>
    <mergeCell ref="A4812:B4812"/>
    <mergeCell ref="A4813:B4813"/>
    <mergeCell ref="A4814:B4814"/>
    <mergeCell ref="A4815:B4815"/>
    <mergeCell ref="A4816:B4816"/>
    <mergeCell ref="A4817:B4817"/>
    <mergeCell ref="A4806:B4806"/>
    <mergeCell ref="A4807:B4807"/>
    <mergeCell ref="A4808:B4808"/>
    <mergeCell ref="A4809:B4809"/>
    <mergeCell ref="A4810:B4810"/>
    <mergeCell ref="A4811:B4811"/>
    <mergeCell ref="A4872:B4872"/>
    <mergeCell ref="A4873:B4873"/>
    <mergeCell ref="A4874:B4874"/>
    <mergeCell ref="A4875:B4875"/>
    <mergeCell ref="A4876:B4876"/>
    <mergeCell ref="A4877:B4877"/>
    <mergeCell ref="A4866:B4866"/>
    <mergeCell ref="A4867:B4867"/>
    <mergeCell ref="A4868:B4868"/>
    <mergeCell ref="A4869:B4869"/>
    <mergeCell ref="A4870:B4870"/>
    <mergeCell ref="A4871:B4871"/>
    <mergeCell ref="A4860:B4860"/>
    <mergeCell ref="A4861:B4861"/>
    <mergeCell ref="A4862:B4862"/>
    <mergeCell ref="A4863:B4863"/>
    <mergeCell ref="A4864:B4864"/>
    <mergeCell ref="A4865:B4865"/>
    <mergeCell ref="A4854:B4854"/>
    <mergeCell ref="A4855:B4855"/>
    <mergeCell ref="A4856:B4856"/>
    <mergeCell ref="A4857:B4857"/>
    <mergeCell ref="A4858:B4858"/>
    <mergeCell ref="A4859:B4859"/>
    <mergeCell ref="A4848:B4848"/>
    <mergeCell ref="A4849:B4849"/>
    <mergeCell ref="A4850:B4850"/>
    <mergeCell ref="A4851:B4851"/>
    <mergeCell ref="A4852:B4852"/>
    <mergeCell ref="A4853:B4853"/>
    <mergeCell ref="A4842:B4842"/>
    <mergeCell ref="A4843:B4843"/>
    <mergeCell ref="A4844:B4844"/>
    <mergeCell ref="A4845:B4845"/>
    <mergeCell ref="A4846:B4846"/>
    <mergeCell ref="A4847:B4847"/>
    <mergeCell ref="A4908:B4908"/>
    <mergeCell ref="A4909:B4909"/>
    <mergeCell ref="A4910:B4910"/>
    <mergeCell ref="A4911:B4911"/>
    <mergeCell ref="A4912:B4912"/>
    <mergeCell ref="A4913:B4913"/>
    <mergeCell ref="A4902:B4902"/>
    <mergeCell ref="A4903:B4903"/>
    <mergeCell ref="A4904:B4904"/>
    <mergeCell ref="A4905:B4905"/>
    <mergeCell ref="A4906:B4906"/>
    <mergeCell ref="A4907:B4907"/>
    <mergeCell ref="A4896:B4896"/>
    <mergeCell ref="A4897:B4897"/>
    <mergeCell ref="A4898:B4898"/>
    <mergeCell ref="A4899:B4899"/>
    <mergeCell ref="A4900:B4900"/>
    <mergeCell ref="A4901:B4901"/>
    <mergeCell ref="A4890:B4890"/>
    <mergeCell ref="A4891:B4891"/>
    <mergeCell ref="A4892:B4892"/>
    <mergeCell ref="A4893:B4893"/>
    <mergeCell ref="A4894:B4894"/>
    <mergeCell ref="A4895:B4895"/>
    <mergeCell ref="A4884:B4884"/>
    <mergeCell ref="A4885:B4885"/>
    <mergeCell ref="A4886:B4886"/>
    <mergeCell ref="A4887:B4887"/>
    <mergeCell ref="A4888:B4888"/>
    <mergeCell ref="A4889:B4889"/>
    <mergeCell ref="A4878:B4878"/>
    <mergeCell ref="A4879:B4879"/>
    <mergeCell ref="A4880:B4880"/>
    <mergeCell ref="A4881:B4881"/>
    <mergeCell ref="A4882:B4882"/>
    <mergeCell ref="A4883:B4883"/>
    <mergeCell ref="A4944:B4944"/>
    <mergeCell ref="A4945:B4945"/>
    <mergeCell ref="A4946:B4946"/>
    <mergeCell ref="A4947:B4947"/>
    <mergeCell ref="A4948:B4948"/>
    <mergeCell ref="A4949:B4949"/>
    <mergeCell ref="A4938:B4938"/>
    <mergeCell ref="A4939:B4939"/>
    <mergeCell ref="A4940:B4940"/>
    <mergeCell ref="A4941:B4941"/>
    <mergeCell ref="A4942:B4942"/>
    <mergeCell ref="A4943:B4943"/>
    <mergeCell ref="A4932:B4932"/>
    <mergeCell ref="A4933:B4933"/>
    <mergeCell ref="A4934:B4934"/>
    <mergeCell ref="A4935:B4935"/>
    <mergeCell ref="A4936:B4936"/>
    <mergeCell ref="A4937:B4937"/>
    <mergeCell ref="A4926:B4926"/>
    <mergeCell ref="A4927:B4927"/>
    <mergeCell ref="A4928:B4928"/>
    <mergeCell ref="A4929:B4929"/>
    <mergeCell ref="A4930:B4930"/>
    <mergeCell ref="A4931:B4931"/>
    <mergeCell ref="A4920:B4920"/>
    <mergeCell ref="A4921:B4921"/>
    <mergeCell ref="A4922:B4922"/>
    <mergeCell ref="A4923:B4923"/>
    <mergeCell ref="A4924:B4924"/>
    <mergeCell ref="A4925:B4925"/>
    <mergeCell ref="A4914:B4914"/>
    <mergeCell ref="A4915:B4915"/>
    <mergeCell ref="A4916:B4916"/>
    <mergeCell ref="A4917:B4917"/>
    <mergeCell ref="A4918:B4918"/>
    <mergeCell ref="A4919:B4919"/>
    <mergeCell ref="A4980:B4980"/>
    <mergeCell ref="A4981:B4981"/>
    <mergeCell ref="A4982:B4982"/>
    <mergeCell ref="A4983:B4983"/>
    <mergeCell ref="A4984:B4984"/>
    <mergeCell ref="A4985:B4985"/>
    <mergeCell ref="A4974:B4974"/>
    <mergeCell ref="A4975:B4975"/>
    <mergeCell ref="A4976:B4976"/>
    <mergeCell ref="A4977:B4977"/>
    <mergeCell ref="A4978:B4978"/>
    <mergeCell ref="A4979:B4979"/>
    <mergeCell ref="A4968:B4968"/>
    <mergeCell ref="A4969:B4969"/>
    <mergeCell ref="A4970:B4970"/>
    <mergeCell ref="A4971:B4971"/>
    <mergeCell ref="A4972:B4972"/>
    <mergeCell ref="A4973:B4973"/>
    <mergeCell ref="A4962:B4962"/>
    <mergeCell ref="A4963:B4963"/>
    <mergeCell ref="A4964:B4964"/>
    <mergeCell ref="A4965:B4965"/>
    <mergeCell ref="A4966:B4966"/>
    <mergeCell ref="A4967:B4967"/>
    <mergeCell ref="A4956:B4956"/>
    <mergeCell ref="A4957:B4957"/>
    <mergeCell ref="A4958:B4958"/>
    <mergeCell ref="A4959:B4959"/>
    <mergeCell ref="A4960:B4960"/>
    <mergeCell ref="A4961:B4961"/>
    <mergeCell ref="A4950:B4950"/>
    <mergeCell ref="A4951:B4951"/>
    <mergeCell ref="A4952:B4952"/>
    <mergeCell ref="A4953:B4953"/>
    <mergeCell ref="A4954:B4954"/>
    <mergeCell ref="A4955:B4955"/>
    <mergeCell ref="A5016:B5016"/>
    <mergeCell ref="A5017:B5017"/>
    <mergeCell ref="A5018:B5018"/>
    <mergeCell ref="A5019:B5019"/>
    <mergeCell ref="A5020:B5020"/>
    <mergeCell ref="A5021:B5021"/>
    <mergeCell ref="A5010:B5010"/>
    <mergeCell ref="A5011:B5011"/>
    <mergeCell ref="A5012:B5012"/>
    <mergeCell ref="A5013:B5013"/>
    <mergeCell ref="A5014:B5014"/>
    <mergeCell ref="A5015:B5015"/>
    <mergeCell ref="A5004:B5004"/>
    <mergeCell ref="A5005:B5005"/>
    <mergeCell ref="A5006:B5006"/>
    <mergeCell ref="A5007:B5007"/>
    <mergeCell ref="A5008:B5008"/>
    <mergeCell ref="A5009:B5009"/>
    <mergeCell ref="A4998:B4998"/>
    <mergeCell ref="A4999:B4999"/>
    <mergeCell ref="A5000:B5000"/>
    <mergeCell ref="A5001:B5001"/>
    <mergeCell ref="A5002:B5002"/>
    <mergeCell ref="A5003:B5003"/>
    <mergeCell ref="A4992:B4992"/>
    <mergeCell ref="A4993:B4993"/>
    <mergeCell ref="A4994:B4994"/>
    <mergeCell ref="A4995:B4995"/>
    <mergeCell ref="A4996:B4996"/>
    <mergeCell ref="A4997:B4997"/>
    <mergeCell ref="A4986:B4986"/>
    <mergeCell ref="A4987:B4987"/>
    <mergeCell ref="A4988:B4988"/>
    <mergeCell ref="A4989:B4989"/>
    <mergeCell ref="A4990:B4990"/>
    <mergeCell ref="A4991:B4991"/>
    <mergeCell ref="A5052:B5052"/>
    <mergeCell ref="A5053:B5053"/>
    <mergeCell ref="A5054:B5054"/>
    <mergeCell ref="A5055:B5055"/>
    <mergeCell ref="A5056:B5056"/>
    <mergeCell ref="A5057:B5057"/>
    <mergeCell ref="A5046:B5046"/>
    <mergeCell ref="A5047:B5047"/>
    <mergeCell ref="A5048:B5048"/>
    <mergeCell ref="A5049:B5049"/>
    <mergeCell ref="A5050:B5050"/>
    <mergeCell ref="A5051:B5051"/>
    <mergeCell ref="A5040:B5040"/>
    <mergeCell ref="A5041:B5041"/>
    <mergeCell ref="A5042:B5042"/>
    <mergeCell ref="A5043:B5043"/>
    <mergeCell ref="A5044:B5044"/>
    <mergeCell ref="A5045:B5045"/>
    <mergeCell ref="A5034:B5034"/>
    <mergeCell ref="A5035:B5035"/>
    <mergeCell ref="A5036:B5036"/>
    <mergeCell ref="A5037:B5037"/>
    <mergeCell ref="A5038:B5038"/>
    <mergeCell ref="A5039:B5039"/>
    <mergeCell ref="A5028:B5028"/>
    <mergeCell ref="A5029:B5029"/>
    <mergeCell ref="A5030:B5030"/>
    <mergeCell ref="A5031:B5031"/>
    <mergeCell ref="A5032:B5032"/>
    <mergeCell ref="A5033:B5033"/>
    <mergeCell ref="A5022:B5022"/>
    <mergeCell ref="A5023:B5023"/>
    <mergeCell ref="A5024:B5024"/>
    <mergeCell ref="A5025:B5025"/>
    <mergeCell ref="A5026:B5026"/>
    <mergeCell ref="A5027:B5027"/>
    <mergeCell ref="A5088:B5088"/>
    <mergeCell ref="A5089:B5089"/>
    <mergeCell ref="A5090:B5090"/>
    <mergeCell ref="A5091:B5091"/>
    <mergeCell ref="A5092:B5092"/>
    <mergeCell ref="A5093:B5093"/>
    <mergeCell ref="A5082:B5082"/>
    <mergeCell ref="A5083:B5083"/>
    <mergeCell ref="A5084:B5084"/>
    <mergeCell ref="A5085:B5085"/>
    <mergeCell ref="A5086:B5086"/>
    <mergeCell ref="A5087:B5087"/>
    <mergeCell ref="A5076:B5076"/>
    <mergeCell ref="A5077:B5077"/>
    <mergeCell ref="A5078:B5078"/>
    <mergeCell ref="A5079:B5079"/>
    <mergeCell ref="A5080:B5080"/>
    <mergeCell ref="A5081:B5081"/>
    <mergeCell ref="A5070:B5070"/>
    <mergeCell ref="A5071:B5071"/>
    <mergeCell ref="A5072:B5072"/>
    <mergeCell ref="A5073:B5073"/>
    <mergeCell ref="A5074:B5074"/>
    <mergeCell ref="A5075:B5075"/>
    <mergeCell ref="A5064:B5064"/>
    <mergeCell ref="A5065:B5065"/>
    <mergeCell ref="A5066:B5066"/>
    <mergeCell ref="A5067:B5067"/>
    <mergeCell ref="A5068:B5068"/>
    <mergeCell ref="A5069:B5069"/>
    <mergeCell ref="A5058:B5058"/>
    <mergeCell ref="A5059:B5059"/>
    <mergeCell ref="A5060:B5060"/>
    <mergeCell ref="A5061:B5061"/>
    <mergeCell ref="A5062:B5062"/>
    <mergeCell ref="A5063:B5063"/>
    <mergeCell ref="A5124:B5124"/>
    <mergeCell ref="A5125:B5125"/>
    <mergeCell ref="A5126:B5126"/>
    <mergeCell ref="A5127:B5127"/>
    <mergeCell ref="A5128:B5128"/>
    <mergeCell ref="A5129:B5129"/>
    <mergeCell ref="A5118:B5118"/>
    <mergeCell ref="A5119:B5119"/>
    <mergeCell ref="A5120:B5120"/>
    <mergeCell ref="A5121:B5121"/>
    <mergeCell ref="A5122:B5122"/>
    <mergeCell ref="A5123:B5123"/>
    <mergeCell ref="A5112:B5112"/>
    <mergeCell ref="A5113:B5113"/>
    <mergeCell ref="A5114:B5114"/>
    <mergeCell ref="A5115:B5115"/>
    <mergeCell ref="A5116:B5116"/>
    <mergeCell ref="A5117:B5117"/>
    <mergeCell ref="A5106:B5106"/>
    <mergeCell ref="A5107:B5107"/>
    <mergeCell ref="A5108:B5108"/>
    <mergeCell ref="A5109:B5109"/>
    <mergeCell ref="A5110:B5110"/>
    <mergeCell ref="A5111:B5111"/>
    <mergeCell ref="A5100:B5100"/>
    <mergeCell ref="A5101:B5101"/>
    <mergeCell ref="A5102:B5102"/>
    <mergeCell ref="A5103:B5103"/>
    <mergeCell ref="A5104:B5104"/>
    <mergeCell ref="A5105:B5105"/>
    <mergeCell ref="A5094:B5094"/>
    <mergeCell ref="A5095:B5095"/>
    <mergeCell ref="A5096:B5096"/>
    <mergeCell ref="A5097:B5097"/>
    <mergeCell ref="A5098:B5098"/>
    <mergeCell ref="A5099:B5099"/>
    <mergeCell ref="A5160:B5160"/>
    <mergeCell ref="A5161:B5161"/>
    <mergeCell ref="A5162:B5162"/>
    <mergeCell ref="A5163:B5163"/>
    <mergeCell ref="A5164:B5164"/>
    <mergeCell ref="A5165:B5165"/>
    <mergeCell ref="A5154:B5154"/>
    <mergeCell ref="A5155:B5155"/>
    <mergeCell ref="A5156:B5156"/>
    <mergeCell ref="A5157:B5157"/>
    <mergeCell ref="A5158:B5158"/>
    <mergeCell ref="A5159:B5159"/>
    <mergeCell ref="A5148:B5148"/>
    <mergeCell ref="A5149:B5149"/>
    <mergeCell ref="A5150:B5150"/>
    <mergeCell ref="A5151:B5151"/>
    <mergeCell ref="A5152:B5152"/>
    <mergeCell ref="A5153:B5153"/>
    <mergeCell ref="A5142:B5142"/>
    <mergeCell ref="A5143:B5143"/>
    <mergeCell ref="A5144:B5144"/>
    <mergeCell ref="A5145:B5145"/>
    <mergeCell ref="A5146:B5146"/>
    <mergeCell ref="A5147:B5147"/>
    <mergeCell ref="A5136:B5136"/>
    <mergeCell ref="A5137:B5137"/>
    <mergeCell ref="A5138:B5138"/>
    <mergeCell ref="A5139:B5139"/>
    <mergeCell ref="A5140:B5140"/>
    <mergeCell ref="A5141:B5141"/>
    <mergeCell ref="A5130:B5130"/>
    <mergeCell ref="A5131:B5131"/>
    <mergeCell ref="A5132:B5132"/>
    <mergeCell ref="A5133:B5133"/>
    <mergeCell ref="A5134:B5134"/>
    <mergeCell ref="A5135:B5135"/>
    <mergeCell ref="A5196:B5196"/>
    <mergeCell ref="A5197:B5197"/>
    <mergeCell ref="A5198:B5198"/>
    <mergeCell ref="A5199:B5199"/>
    <mergeCell ref="A5200:B5200"/>
    <mergeCell ref="A5201:B5201"/>
    <mergeCell ref="A5190:B5190"/>
    <mergeCell ref="A5191:B5191"/>
    <mergeCell ref="A5192:B5192"/>
    <mergeCell ref="A5193:B5193"/>
    <mergeCell ref="A5194:B5194"/>
    <mergeCell ref="A5195:B5195"/>
    <mergeCell ref="A5184:B5184"/>
    <mergeCell ref="A5185:B5185"/>
    <mergeCell ref="A5186:B5186"/>
    <mergeCell ref="A5187:B5187"/>
    <mergeCell ref="A5188:B5188"/>
    <mergeCell ref="A5189:B5189"/>
    <mergeCell ref="A5178:B5178"/>
    <mergeCell ref="A5179:B5179"/>
    <mergeCell ref="A5180:B5180"/>
    <mergeCell ref="A5181:B5181"/>
    <mergeCell ref="A5182:B5182"/>
    <mergeCell ref="A5183:B5183"/>
    <mergeCell ref="A5172:B5172"/>
    <mergeCell ref="A5173:B5173"/>
    <mergeCell ref="A5174:B5174"/>
    <mergeCell ref="A5175:B5175"/>
    <mergeCell ref="A5176:B5176"/>
    <mergeCell ref="A5177:B5177"/>
    <mergeCell ref="A5166:B5166"/>
    <mergeCell ref="A5167:B5167"/>
    <mergeCell ref="A5168:B5168"/>
    <mergeCell ref="A5169:B5169"/>
    <mergeCell ref="A5170:B5170"/>
    <mergeCell ref="A5171:B5171"/>
    <mergeCell ref="A5232:B5232"/>
    <mergeCell ref="A5233:B5233"/>
    <mergeCell ref="A5234:B5234"/>
    <mergeCell ref="A5235:B5235"/>
    <mergeCell ref="A5236:B5236"/>
    <mergeCell ref="A5237:B5237"/>
    <mergeCell ref="A5226:B5226"/>
    <mergeCell ref="A5227:B5227"/>
    <mergeCell ref="A5228:B5228"/>
    <mergeCell ref="A5229:B5229"/>
    <mergeCell ref="A5230:B5230"/>
    <mergeCell ref="A5231:B5231"/>
    <mergeCell ref="A5220:B5220"/>
    <mergeCell ref="A5221:B5221"/>
    <mergeCell ref="A5222:B5222"/>
    <mergeCell ref="A5223:B5223"/>
    <mergeCell ref="A5224:B5224"/>
    <mergeCell ref="A5225:B5225"/>
    <mergeCell ref="A5214:B5214"/>
    <mergeCell ref="A5215:B5215"/>
    <mergeCell ref="A5216:B5216"/>
    <mergeCell ref="A5217:B5217"/>
    <mergeCell ref="A5218:B5218"/>
    <mergeCell ref="A5219:B5219"/>
    <mergeCell ref="A5208:B5208"/>
    <mergeCell ref="A5209:B5209"/>
    <mergeCell ref="A5210:B5210"/>
    <mergeCell ref="A5211:B5211"/>
    <mergeCell ref="A5212:B5212"/>
    <mergeCell ref="A5213:B5213"/>
    <mergeCell ref="A5202:B5202"/>
    <mergeCell ref="A5203:B5203"/>
    <mergeCell ref="A5204:B5204"/>
    <mergeCell ref="A5205:B5205"/>
    <mergeCell ref="A5206:B5206"/>
    <mergeCell ref="A5207:B5207"/>
    <mergeCell ref="A5268:B5268"/>
    <mergeCell ref="A5269:B5269"/>
    <mergeCell ref="A5270:B5270"/>
    <mergeCell ref="A5271:B5271"/>
    <mergeCell ref="A5272:B5272"/>
    <mergeCell ref="A5273:B5273"/>
    <mergeCell ref="A5262:B5262"/>
    <mergeCell ref="A5263:B5263"/>
    <mergeCell ref="A5264:B5264"/>
    <mergeCell ref="A5265:B5265"/>
    <mergeCell ref="A5266:B5266"/>
    <mergeCell ref="A5267:B5267"/>
    <mergeCell ref="A5256:B5256"/>
    <mergeCell ref="A5257:B5257"/>
    <mergeCell ref="A5258:B5258"/>
    <mergeCell ref="A5259:B5259"/>
    <mergeCell ref="A5260:B5260"/>
    <mergeCell ref="A5261:B5261"/>
    <mergeCell ref="A5250:B5250"/>
    <mergeCell ref="A5251:B5251"/>
    <mergeCell ref="A5252:B5252"/>
    <mergeCell ref="A5253:B5253"/>
    <mergeCell ref="A5254:B5254"/>
    <mergeCell ref="A5255:B5255"/>
    <mergeCell ref="A5244:B5244"/>
    <mergeCell ref="A5245:B5245"/>
    <mergeCell ref="A5246:B5246"/>
    <mergeCell ref="A5247:B5247"/>
    <mergeCell ref="A5248:B5248"/>
    <mergeCell ref="A5249:B5249"/>
    <mergeCell ref="A5238:B5238"/>
    <mergeCell ref="A5239:B5239"/>
    <mergeCell ref="A5240:B5240"/>
    <mergeCell ref="A5241:B5241"/>
    <mergeCell ref="A5242:B5242"/>
    <mergeCell ref="A5243:B5243"/>
    <mergeCell ref="A5304:B5304"/>
    <mergeCell ref="A5305:B5305"/>
    <mergeCell ref="A5306:B5306"/>
    <mergeCell ref="A5307:B5307"/>
    <mergeCell ref="A5308:B5308"/>
    <mergeCell ref="A5309:B5309"/>
    <mergeCell ref="A5298:B5298"/>
    <mergeCell ref="A5299:B5299"/>
    <mergeCell ref="A5300:B5300"/>
    <mergeCell ref="A5301:B5301"/>
    <mergeCell ref="A5302:B5302"/>
    <mergeCell ref="A5303:B5303"/>
    <mergeCell ref="A5292:B5292"/>
    <mergeCell ref="A5293:B5293"/>
    <mergeCell ref="A5294:B5294"/>
    <mergeCell ref="A5295:B5295"/>
    <mergeCell ref="A5296:B5296"/>
    <mergeCell ref="A5297:B5297"/>
    <mergeCell ref="A5286:B5286"/>
    <mergeCell ref="A5287:B5287"/>
    <mergeCell ref="A5288:B5288"/>
    <mergeCell ref="A5289:B5289"/>
    <mergeCell ref="A5290:B5290"/>
    <mergeCell ref="A5291:B5291"/>
    <mergeCell ref="A5280:B5280"/>
    <mergeCell ref="A5281:B5281"/>
    <mergeCell ref="A5282:B5282"/>
    <mergeCell ref="A5283:B5283"/>
    <mergeCell ref="A5284:B5284"/>
    <mergeCell ref="A5285:B5285"/>
    <mergeCell ref="A5274:B5274"/>
    <mergeCell ref="A5275:B5275"/>
    <mergeCell ref="A5276:B5276"/>
    <mergeCell ref="A5277:B5277"/>
    <mergeCell ref="A5278:B5278"/>
    <mergeCell ref="A5279:B5279"/>
    <mergeCell ref="A5340:B5340"/>
    <mergeCell ref="A5341:B5341"/>
    <mergeCell ref="A5342:B5342"/>
    <mergeCell ref="A5343:B5343"/>
    <mergeCell ref="A5344:B5344"/>
    <mergeCell ref="A5345:B5345"/>
    <mergeCell ref="A5334:B5334"/>
    <mergeCell ref="A5335:B5335"/>
    <mergeCell ref="A5336:B5336"/>
    <mergeCell ref="A5337:B5337"/>
    <mergeCell ref="A5338:B5338"/>
    <mergeCell ref="A5339:B5339"/>
    <mergeCell ref="A5328:B5328"/>
    <mergeCell ref="A5329:B5329"/>
    <mergeCell ref="A5330:B5330"/>
    <mergeCell ref="A5331:B5331"/>
    <mergeCell ref="A5332:B5332"/>
    <mergeCell ref="A5333:B5333"/>
    <mergeCell ref="A5322:B5322"/>
    <mergeCell ref="A5323:B5323"/>
    <mergeCell ref="A5324:B5324"/>
    <mergeCell ref="A5325:B5325"/>
    <mergeCell ref="A5326:B5326"/>
    <mergeCell ref="A5327:B5327"/>
    <mergeCell ref="A5316:B5316"/>
    <mergeCell ref="A5317:B5317"/>
    <mergeCell ref="A5318:B5318"/>
    <mergeCell ref="A5319:B5319"/>
    <mergeCell ref="A5320:B5320"/>
    <mergeCell ref="A5321:B5321"/>
    <mergeCell ref="A5310:B5310"/>
    <mergeCell ref="A5311:B5311"/>
    <mergeCell ref="A5312:B5312"/>
    <mergeCell ref="A5313:B5313"/>
    <mergeCell ref="A5314:B5314"/>
    <mergeCell ref="A5315:B5315"/>
    <mergeCell ref="A5376:B5376"/>
    <mergeCell ref="A5377:B5377"/>
    <mergeCell ref="A5378:B5378"/>
    <mergeCell ref="A5379:B5379"/>
    <mergeCell ref="A5380:B5380"/>
    <mergeCell ref="A5381:B5381"/>
    <mergeCell ref="A5370:B5370"/>
    <mergeCell ref="A5371:B5371"/>
    <mergeCell ref="A5372:B5372"/>
    <mergeCell ref="A5373:B5373"/>
    <mergeCell ref="A5374:B5374"/>
    <mergeCell ref="A5375:B5375"/>
    <mergeCell ref="A5364:B5364"/>
    <mergeCell ref="A5365:B5365"/>
    <mergeCell ref="A5366:B5366"/>
    <mergeCell ref="A5367:B5367"/>
    <mergeCell ref="A5368:B5368"/>
    <mergeCell ref="A5369:B5369"/>
    <mergeCell ref="A5358:B5358"/>
    <mergeCell ref="A5359:B5359"/>
    <mergeCell ref="A5360:B5360"/>
    <mergeCell ref="A5361:B5361"/>
    <mergeCell ref="A5362:B5362"/>
    <mergeCell ref="A5363:B5363"/>
    <mergeCell ref="A5352:B5352"/>
    <mergeCell ref="A5353:B5353"/>
    <mergeCell ref="A5354:B5354"/>
    <mergeCell ref="A5355:B5355"/>
    <mergeCell ref="A5356:B5356"/>
    <mergeCell ref="A5357:B5357"/>
    <mergeCell ref="A5346:B5346"/>
    <mergeCell ref="A5347:B5347"/>
    <mergeCell ref="A5348:B5348"/>
    <mergeCell ref="A5349:B5349"/>
    <mergeCell ref="A5350:B5350"/>
    <mergeCell ref="A5351:B5351"/>
    <mergeCell ref="A5412:B5412"/>
    <mergeCell ref="A5413:B5413"/>
    <mergeCell ref="A5414:B5414"/>
    <mergeCell ref="A5415:B5415"/>
    <mergeCell ref="A5416:B5416"/>
    <mergeCell ref="A5417:B5417"/>
    <mergeCell ref="A5406:B5406"/>
    <mergeCell ref="A5407:B5407"/>
    <mergeCell ref="A5408:B5408"/>
    <mergeCell ref="A5409:B5409"/>
    <mergeCell ref="A5410:B5410"/>
    <mergeCell ref="A5411:B5411"/>
    <mergeCell ref="A5400:B5400"/>
    <mergeCell ref="A5401:B5401"/>
    <mergeCell ref="A5402:B5402"/>
    <mergeCell ref="A5403:B5403"/>
    <mergeCell ref="A5404:B5404"/>
    <mergeCell ref="A5405:B5405"/>
    <mergeCell ref="A5394:B5394"/>
    <mergeCell ref="A5395:B5395"/>
    <mergeCell ref="A5396:B5396"/>
    <mergeCell ref="A5397:B5397"/>
    <mergeCell ref="A5398:B5398"/>
    <mergeCell ref="A5399:B5399"/>
    <mergeCell ref="A5388:B5388"/>
    <mergeCell ref="A5389:B5389"/>
    <mergeCell ref="A5390:B5390"/>
    <mergeCell ref="A5391:B5391"/>
    <mergeCell ref="A5392:B5392"/>
    <mergeCell ref="A5393:B5393"/>
    <mergeCell ref="A5382:B5382"/>
    <mergeCell ref="A5383:B5383"/>
    <mergeCell ref="A5384:B5384"/>
    <mergeCell ref="A5385:B5385"/>
    <mergeCell ref="A5386:B5386"/>
    <mergeCell ref="A5387:B5387"/>
    <mergeCell ref="A5448:B5448"/>
    <mergeCell ref="A5449:B5449"/>
    <mergeCell ref="A5450:B5450"/>
    <mergeCell ref="A5451:B5451"/>
    <mergeCell ref="A5452:B5452"/>
    <mergeCell ref="A5453:B5453"/>
    <mergeCell ref="A5442:B5442"/>
    <mergeCell ref="A5443:B5443"/>
    <mergeCell ref="A5444:B5444"/>
    <mergeCell ref="A5445:B5445"/>
    <mergeCell ref="A5446:B5446"/>
    <mergeCell ref="A5447:B5447"/>
    <mergeCell ref="A5436:B5436"/>
    <mergeCell ref="A5437:B5437"/>
    <mergeCell ref="A5438:B5438"/>
    <mergeCell ref="A5439:B5439"/>
    <mergeCell ref="A5440:B5440"/>
    <mergeCell ref="A5441:B5441"/>
    <mergeCell ref="A5430:B5430"/>
    <mergeCell ref="A5431:B5431"/>
    <mergeCell ref="A5432:B5432"/>
    <mergeCell ref="A5433:B5433"/>
    <mergeCell ref="A5434:B5434"/>
    <mergeCell ref="A5435:B5435"/>
    <mergeCell ref="A5424:B5424"/>
    <mergeCell ref="A5425:B5425"/>
    <mergeCell ref="A5426:B5426"/>
    <mergeCell ref="A5427:B5427"/>
    <mergeCell ref="A5428:B5428"/>
    <mergeCell ref="A5429:B5429"/>
    <mergeCell ref="A5418:B5418"/>
    <mergeCell ref="A5419:B5419"/>
    <mergeCell ref="A5420:B5420"/>
    <mergeCell ref="A5421:B5421"/>
    <mergeCell ref="A5422:B5422"/>
    <mergeCell ref="A5423:B5423"/>
    <mergeCell ref="A5484:B5484"/>
    <mergeCell ref="A5485:B5485"/>
    <mergeCell ref="A5486:B5486"/>
    <mergeCell ref="A5487:B5487"/>
    <mergeCell ref="A5488:B5488"/>
    <mergeCell ref="A5489:B5489"/>
    <mergeCell ref="A5478:B5478"/>
    <mergeCell ref="A5479:B5479"/>
    <mergeCell ref="A5480:B5480"/>
    <mergeCell ref="A5481:B5481"/>
    <mergeCell ref="A5482:B5482"/>
    <mergeCell ref="A5483:B5483"/>
    <mergeCell ref="A5472:B5472"/>
    <mergeCell ref="A5473:B5473"/>
    <mergeCell ref="A5474:B5474"/>
    <mergeCell ref="A5475:B5475"/>
    <mergeCell ref="A5476:B5476"/>
    <mergeCell ref="A5477:B5477"/>
    <mergeCell ref="A5466:B5466"/>
    <mergeCell ref="A5467:B5467"/>
    <mergeCell ref="A5468:B5468"/>
    <mergeCell ref="A5469:B5469"/>
    <mergeCell ref="A5470:B5470"/>
    <mergeCell ref="A5471:B5471"/>
    <mergeCell ref="A5460:B5460"/>
    <mergeCell ref="A5461:B5461"/>
    <mergeCell ref="A5462:B5462"/>
    <mergeCell ref="A5463:B5463"/>
    <mergeCell ref="A5464:B5464"/>
    <mergeCell ref="A5465:B5465"/>
    <mergeCell ref="A5454:B5454"/>
    <mergeCell ref="A5455:B5455"/>
    <mergeCell ref="A5456:B5456"/>
    <mergeCell ref="A5457:B5457"/>
    <mergeCell ref="A5458:B5458"/>
    <mergeCell ref="A5459:B5459"/>
    <mergeCell ref="A5520:B5520"/>
    <mergeCell ref="A5521:B5521"/>
    <mergeCell ref="A5522:B5522"/>
    <mergeCell ref="A5523:B5523"/>
    <mergeCell ref="A5524:B5524"/>
    <mergeCell ref="A5525:B5525"/>
    <mergeCell ref="A5514:B5514"/>
    <mergeCell ref="A5515:B5515"/>
    <mergeCell ref="A5516:B5516"/>
    <mergeCell ref="A5517:B5517"/>
    <mergeCell ref="A5518:B5518"/>
    <mergeCell ref="A5519:B5519"/>
    <mergeCell ref="A5508:B5508"/>
    <mergeCell ref="A5509:B5509"/>
    <mergeCell ref="A5510:B5510"/>
    <mergeCell ref="A5511:B5511"/>
    <mergeCell ref="A5512:B5512"/>
    <mergeCell ref="A5513:B5513"/>
    <mergeCell ref="A5502:B5502"/>
    <mergeCell ref="A5503:B5503"/>
    <mergeCell ref="A5504:B5504"/>
    <mergeCell ref="A5505:B5505"/>
    <mergeCell ref="A5506:B5506"/>
    <mergeCell ref="A5507:B5507"/>
    <mergeCell ref="A5496:B5496"/>
    <mergeCell ref="A5497:B5497"/>
    <mergeCell ref="A5498:B5498"/>
    <mergeCell ref="A5499:B5499"/>
    <mergeCell ref="A5500:B5500"/>
    <mergeCell ref="A5501:B5501"/>
    <mergeCell ref="A5490:B5490"/>
    <mergeCell ref="A5491:B5491"/>
    <mergeCell ref="A5492:B5492"/>
    <mergeCell ref="A5493:B5493"/>
    <mergeCell ref="A5494:B5494"/>
    <mergeCell ref="A5495:B5495"/>
    <mergeCell ref="A5556:B5556"/>
    <mergeCell ref="A5557:B5557"/>
    <mergeCell ref="A5558:B5558"/>
    <mergeCell ref="A5559:B5559"/>
    <mergeCell ref="A5560:B5560"/>
    <mergeCell ref="A5561:B5561"/>
    <mergeCell ref="A5550:B5550"/>
    <mergeCell ref="A5551:B5551"/>
    <mergeCell ref="A5552:B5552"/>
    <mergeCell ref="A5553:B5553"/>
    <mergeCell ref="A5554:B5554"/>
    <mergeCell ref="A5555:B5555"/>
    <mergeCell ref="A5544:B5544"/>
    <mergeCell ref="A5545:B5545"/>
    <mergeCell ref="A5546:B5546"/>
    <mergeCell ref="A5547:B5547"/>
    <mergeCell ref="A5548:B5548"/>
    <mergeCell ref="A5549:B5549"/>
    <mergeCell ref="A5538:B5538"/>
    <mergeCell ref="A5539:B5539"/>
    <mergeCell ref="A5540:B5540"/>
    <mergeCell ref="A5541:B5541"/>
    <mergeCell ref="A5542:B5542"/>
    <mergeCell ref="A5543:B5543"/>
    <mergeCell ref="A5532:B5532"/>
    <mergeCell ref="A5533:B5533"/>
    <mergeCell ref="A5534:B5534"/>
    <mergeCell ref="A5535:B5535"/>
    <mergeCell ref="A5536:B5536"/>
    <mergeCell ref="A5537:B5537"/>
    <mergeCell ref="A5526:B5526"/>
    <mergeCell ref="A5527:B5527"/>
    <mergeCell ref="A5528:B5528"/>
    <mergeCell ref="A5529:B5529"/>
    <mergeCell ref="A5530:B5530"/>
    <mergeCell ref="A5531:B5531"/>
    <mergeCell ref="A5592:B5592"/>
    <mergeCell ref="A5593:B5593"/>
    <mergeCell ref="A5594:B5594"/>
    <mergeCell ref="A5595:B5595"/>
    <mergeCell ref="A5596:B5596"/>
    <mergeCell ref="A5597:B5597"/>
    <mergeCell ref="A5586:B5586"/>
    <mergeCell ref="A5587:B5587"/>
    <mergeCell ref="A5588:B5588"/>
    <mergeCell ref="A5589:B5589"/>
    <mergeCell ref="A5590:B5590"/>
    <mergeCell ref="A5591:B5591"/>
    <mergeCell ref="A5580:B5580"/>
    <mergeCell ref="A5581:B5581"/>
    <mergeCell ref="A5582:B5582"/>
    <mergeCell ref="A5583:B5583"/>
    <mergeCell ref="A5584:B5584"/>
    <mergeCell ref="A5585:B5585"/>
    <mergeCell ref="A5574:B5574"/>
    <mergeCell ref="A5575:B5575"/>
    <mergeCell ref="A5576:B5576"/>
    <mergeCell ref="A5577:B5577"/>
    <mergeCell ref="A5578:B5578"/>
    <mergeCell ref="A5579:B5579"/>
    <mergeCell ref="A5568:B5568"/>
    <mergeCell ref="A5569:B5569"/>
    <mergeCell ref="A5570:B5570"/>
    <mergeCell ref="A5571:B5571"/>
    <mergeCell ref="A5572:B5572"/>
    <mergeCell ref="A5573:B5573"/>
    <mergeCell ref="A5562:B5562"/>
    <mergeCell ref="A5563:B5563"/>
    <mergeCell ref="A5564:B5564"/>
    <mergeCell ref="A5565:B5565"/>
    <mergeCell ref="A5566:B5566"/>
    <mergeCell ref="A5567:B5567"/>
    <mergeCell ref="A5628:B5628"/>
    <mergeCell ref="A5629:B5629"/>
    <mergeCell ref="A5630:B5630"/>
    <mergeCell ref="A5631:B5631"/>
    <mergeCell ref="A5632:B5632"/>
    <mergeCell ref="A5633:B5633"/>
    <mergeCell ref="A5622:B5622"/>
    <mergeCell ref="A5623:B5623"/>
    <mergeCell ref="A5624:B5624"/>
    <mergeCell ref="A5625:B5625"/>
    <mergeCell ref="A5626:B5626"/>
    <mergeCell ref="A5627:B5627"/>
    <mergeCell ref="A5616:B5616"/>
    <mergeCell ref="A5617:B5617"/>
    <mergeCell ref="A5618:B5618"/>
    <mergeCell ref="A5619:B5619"/>
    <mergeCell ref="A5620:B5620"/>
    <mergeCell ref="A5621:B5621"/>
    <mergeCell ref="A5610:B5610"/>
    <mergeCell ref="A5611:B5611"/>
    <mergeCell ref="A5612:B5612"/>
    <mergeCell ref="A5613:B5613"/>
    <mergeCell ref="A5614:B5614"/>
    <mergeCell ref="A5615:B5615"/>
    <mergeCell ref="A5604:B5604"/>
    <mergeCell ref="A5605:B5605"/>
    <mergeCell ref="A5606:B5606"/>
    <mergeCell ref="A5607:B5607"/>
    <mergeCell ref="A5608:B5608"/>
    <mergeCell ref="A5609:B5609"/>
    <mergeCell ref="A5598:B5598"/>
    <mergeCell ref="A5599:B5599"/>
    <mergeCell ref="A5600:B5600"/>
    <mergeCell ref="A5601:B5601"/>
    <mergeCell ref="A5602:B5602"/>
    <mergeCell ref="A5603:B5603"/>
    <mergeCell ref="A5664:B5664"/>
    <mergeCell ref="A5665:B5665"/>
    <mergeCell ref="A5666:B5666"/>
    <mergeCell ref="A5667:B5667"/>
    <mergeCell ref="A5668:B5668"/>
    <mergeCell ref="A5669:B5669"/>
    <mergeCell ref="A5658:B5658"/>
    <mergeCell ref="A5659:B5659"/>
    <mergeCell ref="A5660:B5660"/>
    <mergeCell ref="A5661:B5661"/>
    <mergeCell ref="A5662:B5662"/>
    <mergeCell ref="A5663:B5663"/>
    <mergeCell ref="A5652:B5652"/>
    <mergeCell ref="A5653:B5653"/>
    <mergeCell ref="A5654:B5654"/>
    <mergeCell ref="A5655:B5655"/>
    <mergeCell ref="A5656:B5656"/>
    <mergeCell ref="A5657:B5657"/>
    <mergeCell ref="A5646:B5646"/>
    <mergeCell ref="A5647:B5647"/>
    <mergeCell ref="A5648:B5648"/>
    <mergeCell ref="A5649:B5649"/>
    <mergeCell ref="A5650:B5650"/>
    <mergeCell ref="A5651:B5651"/>
    <mergeCell ref="A5640:B5640"/>
    <mergeCell ref="A5641:B5641"/>
    <mergeCell ref="A5642:B5642"/>
    <mergeCell ref="A5643:B5643"/>
    <mergeCell ref="A5644:B5644"/>
    <mergeCell ref="A5645:B5645"/>
    <mergeCell ref="A5634:B5634"/>
    <mergeCell ref="A5635:B5635"/>
    <mergeCell ref="A5636:B5636"/>
    <mergeCell ref="A5637:B5637"/>
    <mergeCell ref="A5638:B5638"/>
    <mergeCell ref="A5639:B5639"/>
    <mergeCell ref="A5700:B5700"/>
    <mergeCell ref="A5701:B5701"/>
    <mergeCell ref="A5702:B5702"/>
    <mergeCell ref="A5703:B5703"/>
    <mergeCell ref="A5704:B5704"/>
    <mergeCell ref="A5705:B5705"/>
    <mergeCell ref="A5694:B5694"/>
    <mergeCell ref="A5695:B5695"/>
    <mergeCell ref="A5696:B5696"/>
    <mergeCell ref="A5697:B5697"/>
    <mergeCell ref="A5698:B5698"/>
    <mergeCell ref="A5699:B5699"/>
    <mergeCell ref="A5688:B5688"/>
    <mergeCell ref="A5689:B5689"/>
    <mergeCell ref="A5690:B5690"/>
    <mergeCell ref="A5691:B5691"/>
    <mergeCell ref="A5692:B5692"/>
    <mergeCell ref="A5693:B5693"/>
    <mergeCell ref="A5682:B5682"/>
    <mergeCell ref="A5683:B5683"/>
    <mergeCell ref="A5684:B5684"/>
    <mergeCell ref="A5685:B5685"/>
    <mergeCell ref="A5686:B5686"/>
    <mergeCell ref="A5687:B5687"/>
    <mergeCell ref="A5676:B5676"/>
    <mergeCell ref="A5677:B5677"/>
    <mergeCell ref="A5678:B5678"/>
    <mergeCell ref="A5679:B5679"/>
    <mergeCell ref="A5680:B5680"/>
    <mergeCell ref="A5681:B5681"/>
    <mergeCell ref="A5670:B5670"/>
    <mergeCell ref="A5671:B5671"/>
    <mergeCell ref="A5672:B5672"/>
    <mergeCell ref="A5673:B5673"/>
    <mergeCell ref="A5674:B5674"/>
    <mergeCell ref="A5675:B5675"/>
    <mergeCell ref="A5736:B5736"/>
    <mergeCell ref="A5737:B5737"/>
    <mergeCell ref="A5738:B5738"/>
    <mergeCell ref="A5739:B5739"/>
    <mergeCell ref="A5740:B5740"/>
    <mergeCell ref="A5741:B5741"/>
    <mergeCell ref="A5730:B5730"/>
    <mergeCell ref="A5731:B5731"/>
    <mergeCell ref="A5732:B5732"/>
    <mergeCell ref="A5733:B5733"/>
    <mergeCell ref="A5734:B5734"/>
    <mergeCell ref="A5735:B5735"/>
    <mergeCell ref="A5724:B5724"/>
    <mergeCell ref="A5725:B5725"/>
    <mergeCell ref="A5726:B5726"/>
    <mergeCell ref="A5727:B5727"/>
    <mergeCell ref="A5728:B5728"/>
    <mergeCell ref="A5729:B5729"/>
    <mergeCell ref="A5718:B5718"/>
    <mergeCell ref="A5719:B5719"/>
    <mergeCell ref="A5720:B5720"/>
    <mergeCell ref="A5721:B5721"/>
    <mergeCell ref="A5722:B5722"/>
    <mergeCell ref="A5723:B5723"/>
    <mergeCell ref="A5712:B5712"/>
    <mergeCell ref="A5713:B5713"/>
    <mergeCell ref="A5714:B5714"/>
    <mergeCell ref="A5715:B5715"/>
    <mergeCell ref="A5716:B5716"/>
    <mergeCell ref="A5717:B5717"/>
    <mergeCell ref="A5706:B5706"/>
    <mergeCell ref="A5707:B5707"/>
    <mergeCell ref="A5708:B5708"/>
    <mergeCell ref="A5709:B5709"/>
    <mergeCell ref="A5710:B5710"/>
    <mergeCell ref="A5711:B5711"/>
    <mergeCell ref="A5772:B5772"/>
    <mergeCell ref="A5773:B5773"/>
    <mergeCell ref="A5774:B5774"/>
    <mergeCell ref="A5775:B5775"/>
    <mergeCell ref="A5776:B5776"/>
    <mergeCell ref="A5777:B5777"/>
    <mergeCell ref="A5766:B5766"/>
    <mergeCell ref="A5767:B5767"/>
    <mergeCell ref="A5768:B5768"/>
    <mergeCell ref="A5769:B5769"/>
    <mergeCell ref="A5770:B5770"/>
    <mergeCell ref="A5771:B5771"/>
    <mergeCell ref="A5760:B5760"/>
    <mergeCell ref="A5761:B5761"/>
    <mergeCell ref="A5762:B5762"/>
    <mergeCell ref="A5763:B5763"/>
    <mergeCell ref="A5764:B5764"/>
    <mergeCell ref="A5765:B5765"/>
    <mergeCell ref="A5754:B5754"/>
    <mergeCell ref="A5755:B5755"/>
    <mergeCell ref="A5756:B5756"/>
    <mergeCell ref="A5757:B5757"/>
    <mergeCell ref="A5758:B5758"/>
    <mergeCell ref="A5759:B5759"/>
    <mergeCell ref="A5748:B5748"/>
    <mergeCell ref="A5749:B5749"/>
    <mergeCell ref="A5750:B5750"/>
    <mergeCell ref="A5751:B5751"/>
    <mergeCell ref="A5752:B5752"/>
    <mergeCell ref="A5753:B5753"/>
    <mergeCell ref="A5742:B5742"/>
    <mergeCell ref="A5743:B5743"/>
    <mergeCell ref="A5744:B5744"/>
    <mergeCell ref="A5745:B5745"/>
    <mergeCell ref="A5746:B5746"/>
    <mergeCell ref="A5747:B5747"/>
    <mergeCell ref="A5808:B5808"/>
    <mergeCell ref="A5809:B5809"/>
    <mergeCell ref="A5810:B5810"/>
    <mergeCell ref="A5811:B5811"/>
    <mergeCell ref="A5812:B5812"/>
    <mergeCell ref="A5813:B5813"/>
    <mergeCell ref="A5802:B5802"/>
    <mergeCell ref="A5803:B5803"/>
    <mergeCell ref="A5804:B5804"/>
    <mergeCell ref="A5805:B5805"/>
    <mergeCell ref="A5806:B5806"/>
    <mergeCell ref="A5807:B5807"/>
    <mergeCell ref="A5796:B5796"/>
    <mergeCell ref="A5797:B5797"/>
    <mergeCell ref="A5798:B5798"/>
    <mergeCell ref="A5799:B5799"/>
    <mergeCell ref="A5800:B5800"/>
    <mergeCell ref="A5801:B5801"/>
    <mergeCell ref="A5790:B5790"/>
    <mergeCell ref="A5791:B5791"/>
    <mergeCell ref="A5792:B5792"/>
    <mergeCell ref="A5793:B5793"/>
    <mergeCell ref="A5794:B5794"/>
    <mergeCell ref="A5795:B5795"/>
    <mergeCell ref="A5784:B5784"/>
    <mergeCell ref="A5785:B5785"/>
    <mergeCell ref="A5786:B5786"/>
    <mergeCell ref="A5787:B5787"/>
    <mergeCell ref="A5788:B5788"/>
    <mergeCell ref="A5789:B5789"/>
    <mergeCell ref="A5778:B5778"/>
    <mergeCell ref="A5779:B5779"/>
    <mergeCell ref="A5780:B5780"/>
    <mergeCell ref="A5781:B5781"/>
    <mergeCell ref="A5782:B5782"/>
    <mergeCell ref="A5783:B5783"/>
    <mergeCell ref="A5844:B5844"/>
    <mergeCell ref="A5845:B5845"/>
    <mergeCell ref="A5846:B5846"/>
    <mergeCell ref="A5847:B5847"/>
    <mergeCell ref="A5848:B5848"/>
    <mergeCell ref="A5849:B5849"/>
    <mergeCell ref="A5838:B5838"/>
    <mergeCell ref="A5839:B5839"/>
    <mergeCell ref="A5840:B5840"/>
    <mergeCell ref="A5841:B5841"/>
    <mergeCell ref="A5842:B5842"/>
    <mergeCell ref="A5843:B5843"/>
    <mergeCell ref="A5832:B5832"/>
    <mergeCell ref="A5833:B5833"/>
    <mergeCell ref="A5834:B5834"/>
    <mergeCell ref="A5835:B5835"/>
    <mergeCell ref="A5836:B5836"/>
    <mergeCell ref="A5837:B5837"/>
    <mergeCell ref="A5826:B5826"/>
    <mergeCell ref="A5827:B5827"/>
    <mergeCell ref="A5828:B5828"/>
    <mergeCell ref="A5829:B5829"/>
    <mergeCell ref="A5830:B5830"/>
    <mergeCell ref="A5831:B5831"/>
    <mergeCell ref="A5820:B5820"/>
    <mergeCell ref="A5821:B5821"/>
    <mergeCell ref="A5822:B5822"/>
    <mergeCell ref="A5823:B5823"/>
    <mergeCell ref="A5824:B5824"/>
    <mergeCell ref="A5825:B5825"/>
    <mergeCell ref="A5814:B5814"/>
    <mergeCell ref="A5815:B5815"/>
    <mergeCell ref="A5816:B5816"/>
    <mergeCell ref="A5817:B5817"/>
    <mergeCell ref="A5818:B5818"/>
    <mergeCell ref="A5819:B5819"/>
    <mergeCell ref="A5880:B5880"/>
    <mergeCell ref="A5881:B5881"/>
    <mergeCell ref="A5882:B5882"/>
    <mergeCell ref="A5883:B5883"/>
    <mergeCell ref="A5884:B5884"/>
    <mergeCell ref="A5885:B5885"/>
    <mergeCell ref="A5874:B5874"/>
    <mergeCell ref="A5875:B5875"/>
    <mergeCell ref="A5876:B5876"/>
    <mergeCell ref="A5877:B5877"/>
    <mergeCell ref="A5878:B5878"/>
    <mergeCell ref="A5879:B5879"/>
    <mergeCell ref="A5868:B5868"/>
    <mergeCell ref="A5869:B5869"/>
    <mergeCell ref="A5870:B5870"/>
    <mergeCell ref="A5871:B5871"/>
    <mergeCell ref="A5872:B5872"/>
    <mergeCell ref="A5873:B5873"/>
    <mergeCell ref="A5862:B5862"/>
    <mergeCell ref="A5863:B5863"/>
    <mergeCell ref="A5864:B5864"/>
    <mergeCell ref="A5865:B5865"/>
    <mergeCell ref="A5866:B5866"/>
    <mergeCell ref="A5867:B5867"/>
    <mergeCell ref="A5856:B5856"/>
    <mergeCell ref="A5857:B5857"/>
    <mergeCell ref="A5858:B5858"/>
    <mergeCell ref="A5859:B5859"/>
    <mergeCell ref="A5860:B5860"/>
    <mergeCell ref="A5861:B5861"/>
    <mergeCell ref="A5850:B5850"/>
    <mergeCell ref="A5851:B5851"/>
    <mergeCell ref="A5852:B5852"/>
    <mergeCell ref="A5853:B5853"/>
    <mergeCell ref="A5854:B5854"/>
    <mergeCell ref="A5855:B5855"/>
    <mergeCell ref="A5916:B5916"/>
    <mergeCell ref="A5917:B5917"/>
    <mergeCell ref="A5918:B5918"/>
    <mergeCell ref="A5919:B5919"/>
    <mergeCell ref="A5920:B5920"/>
    <mergeCell ref="A5921:B5921"/>
    <mergeCell ref="A5910:B5910"/>
    <mergeCell ref="A5911:B5911"/>
    <mergeCell ref="A5912:B5912"/>
    <mergeCell ref="A5913:B5913"/>
    <mergeCell ref="A5914:B5914"/>
    <mergeCell ref="A5915:B5915"/>
    <mergeCell ref="A5904:B5904"/>
    <mergeCell ref="A5905:B5905"/>
    <mergeCell ref="A5906:B5906"/>
    <mergeCell ref="A5907:B5907"/>
    <mergeCell ref="A5908:B5908"/>
    <mergeCell ref="A5909:B5909"/>
    <mergeCell ref="A5898:B5898"/>
    <mergeCell ref="A5899:B5899"/>
    <mergeCell ref="A5900:B5900"/>
    <mergeCell ref="A5901:B5901"/>
    <mergeCell ref="A5902:B5902"/>
    <mergeCell ref="A5903:B5903"/>
    <mergeCell ref="A5892:B5892"/>
    <mergeCell ref="A5893:B5893"/>
    <mergeCell ref="A5894:B5894"/>
    <mergeCell ref="A5895:B5895"/>
    <mergeCell ref="A5896:B5896"/>
    <mergeCell ref="A5897:B5897"/>
    <mergeCell ref="A5886:B5886"/>
    <mergeCell ref="A5887:B5887"/>
    <mergeCell ref="A5888:B5888"/>
    <mergeCell ref="A5889:B5889"/>
    <mergeCell ref="A5890:B5890"/>
    <mergeCell ref="A5891:B5891"/>
    <mergeCell ref="A5952:B5952"/>
    <mergeCell ref="A5953:B5953"/>
    <mergeCell ref="A5954:B5954"/>
    <mergeCell ref="A5955:B5955"/>
    <mergeCell ref="A5956:B5956"/>
    <mergeCell ref="A5957:B5957"/>
    <mergeCell ref="A5946:B5946"/>
    <mergeCell ref="A5947:B5947"/>
    <mergeCell ref="A5948:B5948"/>
    <mergeCell ref="A5949:B5949"/>
    <mergeCell ref="A5950:B5950"/>
    <mergeCell ref="A5951:B5951"/>
    <mergeCell ref="A5940:B5940"/>
    <mergeCell ref="A5941:B5941"/>
    <mergeCell ref="A5942:B5942"/>
    <mergeCell ref="A5943:B5943"/>
    <mergeCell ref="A5944:B5944"/>
    <mergeCell ref="A5945:B5945"/>
    <mergeCell ref="A5934:B5934"/>
    <mergeCell ref="A5935:B5935"/>
    <mergeCell ref="A5936:B5936"/>
    <mergeCell ref="A5937:B5937"/>
    <mergeCell ref="A5938:B5938"/>
    <mergeCell ref="A5939:B5939"/>
    <mergeCell ref="A5928:B5928"/>
    <mergeCell ref="A5929:B5929"/>
    <mergeCell ref="A5930:B5930"/>
    <mergeCell ref="A5931:B5931"/>
    <mergeCell ref="A5932:B5932"/>
    <mergeCell ref="A5933:B5933"/>
    <mergeCell ref="A5922:B5922"/>
    <mergeCell ref="A5923:B5923"/>
    <mergeCell ref="A5924:B5924"/>
    <mergeCell ref="A5925:B5925"/>
    <mergeCell ref="A5926:B5926"/>
    <mergeCell ref="A5927:B5927"/>
    <mergeCell ref="A5988:B5988"/>
    <mergeCell ref="A5989:B5989"/>
    <mergeCell ref="A5990:B5990"/>
    <mergeCell ref="A5991:B5991"/>
    <mergeCell ref="A5992:B5992"/>
    <mergeCell ref="A5993:B5993"/>
    <mergeCell ref="A5982:B5982"/>
    <mergeCell ref="A5983:B5983"/>
    <mergeCell ref="A5984:B5984"/>
    <mergeCell ref="A5985:B5985"/>
    <mergeCell ref="A5986:B5986"/>
    <mergeCell ref="A5987:B5987"/>
    <mergeCell ref="A5976:B5976"/>
    <mergeCell ref="A5977:B5977"/>
    <mergeCell ref="A5978:B5978"/>
    <mergeCell ref="A5979:B5979"/>
    <mergeCell ref="A5980:B5980"/>
    <mergeCell ref="A5981:B5981"/>
    <mergeCell ref="A5970:B5970"/>
    <mergeCell ref="A5971:B5971"/>
    <mergeCell ref="A5972:B5972"/>
    <mergeCell ref="A5973:B5973"/>
    <mergeCell ref="A5974:B5974"/>
    <mergeCell ref="A5975:B5975"/>
    <mergeCell ref="A5964:B5964"/>
    <mergeCell ref="A5965:B5965"/>
    <mergeCell ref="A5966:B5966"/>
    <mergeCell ref="A5967:B5967"/>
    <mergeCell ref="A5968:B5968"/>
    <mergeCell ref="A5969:B5969"/>
    <mergeCell ref="A5958:B5958"/>
    <mergeCell ref="A5959:B5959"/>
    <mergeCell ref="A5960:B5960"/>
    <mergeCell ref="A5961:B5961"/>
    <mergeCell ref="A5962:B5962"/>
    <mergeCell ref="A5963:B5963"/>
    <mergeCell ref="A6024:B6024"/>
    <mergeCell ref="A6025:B6025"/>
    <mergeCell ref="A6026:B6026"/>
    <mergeCell ref="A6027:B6027"/>
    <mergeCell ref="A6028:B6028"/>
    <mergeCell ref="A6029:B6029"/>
    <mergeCell ref="A6018:B6018"/>
    <mergeCell ref="A6019:B6019"/>
    <mergeCell ref="A6020:B6020"/>
    <mergeCell ref="A6021:B6021"/>
    <mergeCell ref="A6022:B6022"/>
    <mergeCell ref="A6023:B6023"/>
    <mergeCell ref="A6012:B6012"/>
    <mergeCell ref="A6013:B6013"/>
    <mergeCell ref="A6014:B6014"/>
    <mergeCell ref="A6015:B6015"/>
    <mergeCell ref="A6016:B6016"/>
    <mergeCell ref="A6017:B6017"/>
    <mergeCell ref="A6006:B6006"/>
    <mergeCell ref="A6007:B6007"/>
    <mergeCell ref="A6008:B6008"/>
    <mergeCell ref="A6009:B6009"/>
    <mergeCell ref="A6010:B6010"/>
    <mergeCell ref="A6011:B6011"/>
    <mergeCell ref="A6000:B6000"/>
    <mergeCell ref="A6001:B6001"/>
    <mergeCell ref="A6002:B6002"/>
    <mergeCell ref="A6003:B6003"/>
    <mergeCell ref="A6004:B6004"/>
    <mergeCell ref="A6005:B6005"/>
    <mergeCell ref="A5994:B5994"/>
    <mergeCell ref="A5995:B5995"/>
    <mergeCell ref="A5996:B5996"/>
    <mergeCell ref="A5997:B5997"/>
    <mergeCell ref="A5998:B5998"/>
    <mergeCell ref="A5999:B5999"/>
    <mergeCell ref="A6060:B6060"/>
    <mergeCell ref="A6061:B6061"/>
    <mergeCell ref="A6062:B6062"/>
    <mergeCell ref="A6063:B6063"/>
    <mergeCell ref="A6064:B6064"/>
    <mergeCell ref="A6065:B6065"/>
    <mergeCell ref="A6054:B6054"/>
    <mergeCell ref="A6055:B6055"/>
    <mergeCell ref="A6056:B6056"/>
    <mergeCell ref="A6057:B6057"/>
    <mergeCell ref="A6058:B6058"/>
    <mergeCell ref="A6059:B6059"/>
    <mergeCell ref="A6048:B6048"/>
    <mergeCell ref="A6049:B6049"/>
    <mergeCell ref="A6050:B6050"/>
    <mergeCell ref="A6051:B6051"/>
    <mergeCell ref="A6052:B6052"/>
    <mergeCell ref="A6053:B6053"/>
    <mergeCell ref="A6042:B6042"/>
    <mergeCell ref="A6043:B6043"/>
    <mergeCell ref="A6044:B6044"/>
    <mergeCell ref="A6045:B6045"/>
    <mergeCell ref="A6046:B6046"/>
    <mergeCell ref="A6047:B6047"/>
    <mergeCell ref="A6036:B6036"/>
    <mergeCell ref="A6037:B6037"/>
    <mergeCell ref="A6038:B6038"/>
    <mergeCell ref="A6039:B6039"/>
    <mergeCell ref="A6040:B6040"/>
    <mergeCell ref="A6041:B6041"/>
    <mergeCell ref="A6030:B6030"/>
    <mergeCell ref="A6031:B6031"/>
    <mergeCell ref="A6032:B6032"/>
    <mergeCell ref="A6033:B6033"/>
    <mergeCell ref="A6034:B6034"/>
    <mergeCell ref="A6035:B6035"/>
    <mergeCell ref="A6096:B6096"/>
    <mergeCell ref="A6097:B6097"/>
    <mergeCell ref="A6098:B6098"/>
    <mergeCell ref="A6099:B6099"/>
    <mergeCell ref="A6100:B6100"/>
    <mergeCell ref="A6101:B6101"/>
    <mergeCell ref="A6090:B6090"/>
    <mergeCell ref="A6091:B6091"/>
    <mergeCell ref="A6092:B6092"/>
    <mergeCell ref="A6093:B6093"/>
    <mergeCell ref="A6094:B6094"/>
    <mergeCell ref="A6095:B6095"/>
    <mergeCell ref="A6084:B6084"/>
    <mergeCell ref="A6085:B6085"/>
    <mergeCell ref="A6086:B6086"/>
    <mergeCell ref="A6087:B6087"/>
    <mergeCell ref="A6088:B6088"/>
    <mergeCell ref="A6089:B6089"/>
    <mergeCell ref="A6078:B6078"/>
    <mergeCell ref="A6079:B6079"/>
    <mergeCell ref="A6080:B6080"/>
    <mergeCell ref="A6081:B6081"/>
    <mergeCell ref="A6082:B6082"/>
    <mergeCell ref="A6083:B6083"/>
    <mergeCell ref="A6072:B6072"/>
    <mergeCell ref="A6073:B6073"/>
    <mergeCell ref="A6074:B6074"/>
    <mergeCell ref="A6075:B6075"/>
    <mergeCell ref="A6076:B6076"/>
    <mergeCell ref="A6077:B6077"/>
    <mergeCell ref="A6066:B6066"/>
    <mergeCell ref="A6067:B6067"/>
    <mergeCell ref="A6068:B6068"/>
    <mergeCell ref="A6069:B6069"/>
    <mergeCell ref="A6070:B6070"/>
    <mergeCell ref="A6071:B6071"/>
    <mergeCell ref="A6132:B6132"/>
    <mergeCell ref="A6133:B6133"/>
    <mergeCell ref="A6134:B6134"/>
    <mergeCell ref="A6135:B6135"/>
    <mergeCell ref="A6136:B6136"/>
    <mergeCell ref="A6137:B6137"/>
    <mergeCell ref="A6126:B6126"/>
    <mergeCell ref="A6127:B6127"/>
    <mergeCell ref="A6128:B6128"/>
    <mergeCell ref="A6129:B6129"/>
    <mergeCell ref="A6130:B6130"/>
    <mergeCell ref="A6131:B6131"/>
    <mergeCell ref="A6120:B6120"/>
    <mergeCell ref="A6121:B6121"/>
    <mergeCell ref="A6122:B6122"/>
    <mergeCell ref="A6123:B6123"/>
    <mergeCell ref="A6124:B6124"/>
    <mergeCell ref="A6125:B6125"/>
    <mergeCell ref="A6114:B6114"/>
    <mergeCell ref="A6115:B6115"/>
    <mergeCell ref="A6116:B6116"/>
    <mergeCell ref="A6117:B6117"/>
    <mergeCell ref="A6118:B6118"/>
    <mergeCell ref="A6119:B6119"/>
    <mergeCell ref="A6108:B6108"/>
    <mergeCell ref="A6109:B6109"/>
    <mergeCell ref="A6110:B6110"/>
    <mergeCell ref="A6111:B6111"/>
    <mergeCell ref="A6112:B6112"/>
    <mergeCell ref="A6113:B6113"/>
    <mergeCell ref="A6102:B6102"/>
    <mergeCell ref="A6103:B6103"/>
    <mergeCell ref="A6104:B6104"/>
    <mergeCell ref="A6105:B6105"/>
    <mergeCell ref="A6106:B6106"/>
    <mergeCell ref="A6107:B6107"/>
    <mergeCell ref="A6168:B6168"/>
    <mergeCell ref="A6169:B6169"/>
    <mergeCell ref="A6170:B6170"/>
    <mergeCell ref="A6171:B6171"/>
    <mergeCell ref="A6172:B6172"/>
    <mergeCell ref="A6173:B6173"/>
    <mergeCell ref="A6162:B6162"/>
    <mergeCell ref="A6163:B6163"/>
    <mergeCell ref="A6164:B6164"/>
    <mergeCell ref="A6165:B6165"/>
    <mergeCell ref="A6166:B6166"/>
    <mergeCell ref="A6167:B6167"/>
    <mergeCell ref="A6156:B6156"/>
    <mergeCell ref="A6157:B6157"/>
    <mergeCell ref="A6158:B6158"/>
    <mergeCell ref="A6159:B6159"/>
    <mergeCell ref="A6160:B6160"/>
    <mergeCell ref="A6161:B6161"/>
    <mergeCell ref="A6150:B6150"/>
    <mergeCell ref="A6151:B6151"/>
    <mergeCell ref="A6152:B6152"/>
    <mergeCell ref="A6153:B6153"/>
    <mergeCell ref="A6154:B6154"/>
    <mergeCell ref="A6155:B6155"/>
    <mergeCell ref="A6144:B6144"/>
    <mergeCell ref="A6145:B6145"/>
    <mergeCell ref="A6146:B6146"/>
    <mergeCell ref="A6147:B6147"/>
    <mergeCell ref="A6148:B6148"/>
    <mergeCell ref="A6149:B6149"/>
    <mergeCell ref="A6138:B6138"/>
    <mergeCell ref="A6139:B6139"/>
    <mergeCell ref="A6140:B6140"/>
    <mergeCell ref="A6141:B6141"/>
    <mergeCell ref="A6142:B6142"/>
    <mergeCell ref="A6143:B6143"/>
    <mergeCell ref="A6204:B6204"/>
    <mergeCell ref="A6205:B6205"/>
    <mergeCell ref="A6206:B6206"/>
    <mergeCell ref="A6207:B6207"/>
    <mergeCell ref="A6208:B6208"/>
    <mergeCell ref="A6209:B6209"/>
    <mergeCell ref="A6198:B6198"/>
    <mergeCell ref="A6199:B6199"/>
    <mergeCell ref="A6200:B6200"/>
    <mergeCell ref="A6201:B6201"/>
    <mergeCell ref="A6202:B6202"/>
    <mergeCell ref="A6203:B6203"/>
    <mergeCell ref="A6192:B6192"/>
    <mergeCell ref="A6193:B6193"/>
    <mergeCell ref="A6194:B6194"/>
    <mergeCell ref="A6195:B6195"/>
    <mergeCell ref="A6196:B6196"/>
    <mergeCell ref="A6197:B6197"/>
    <mergeCell ref="A6186:B6186"/>
    <mergeCell ref="A6187:B6187"/>
    <mergeCell ref="A6188:B6188"/>
    <mergeCell ref="A6189:B6189"/>
    <mergeCell ref="A6190:B6190"/>
    <mergeCell ref="A6191:B6191"/>
    <mergeCell ref="A6180:B6180"/>
    <mergeCell ref="A6181:B6181"/>
    <mergeCell ref="A6182:B6182"/>
    <mergeCell ref="A6183:B6183"/>
    <mergeCell ref="A6184:B6184"/>
    <mergeCell ref="A6185:B6185"/>
    <mergeCell ref="A6174:B6174"/>
    <mergeCell ref="A6175:B6175"/>
    <mergeCell ref="A6176:B6176"/>
    <mergeCell ref="A6177:B6177"/>
    <mergeCell ref="A6178:B6178"/>
    <mergeCell ref="A6179:B6179"/>
    <mergeCell ref="A6240:B6240"/>
    <mergeCell ref="A6241:B6241"/>
    <mergeCell ref="A6242:B6242"/>
    <mergeCell ref="A6243:B6243"/>
    <mergeCell ref="A6244:B6244"/>
    <mergeCell ref="A6245:B6245"/>
    <mergeCell ref="A6234:B6234"/>
    <mergeCell ref="A6235:B6235"/>
    <mergeCell ref="A6236:B6236"/>
    <mergeCell ref="A6237:B6237"/>
    <mergeCell ref="A6238:B6238"/>
    <mergeCell ref="A6239:B6239"/>
    <mergeCell ref="A6228:B6228"/>
    <mergeCell ref="A6229:B6229"/>
    <mergeCell ref="A6230:B6230"/>
    <mergeCell ref="A6231:B6231"/>
    <mergeCell ref="A6232:B6232"/>
    <mergeCell ref="A6233:B6233"/>
    <mergeCell ref="A6222:B6222"/>
    <mergeCell ref="A6223:B6223"/>
    <mergeCell ref="A6224:B6224"/>
    <mergeCell ref="A6225:B6225"/>
    <mergeCell ref="A6226:B6226"/>
    <mergeCell ref="A6227:B6227"/>
    <mergeCell ref="A6216:B6216"/>
    <mergeCell ref="A6217:B6217"/>
    <mergeCell ref="A6218:B6218"/>
    <mergeCell ref="A6219:B6219"/>
    <mergeCell ref="A6220:B6220"/>
    <mergeCell ref="A6221:B6221"/>
    <mergeCell ref="A6210:B6210"/>
    <mergeCell ref="A6211:B6211"/>
    <mergeCell ref="A6212:B6212"/>
    <mergeCell ref="A6213:B6213"/>
    <mergeCell ref="A6214:B6214"/>
    <mergeCell ref="A6215:B6215"/>
    <mergeCell ref="A6276:B6276"/>
    <mergeCell ref="A6277:B6277"/>
    <mergeCell ref="A6278:B6278"/>
    <mergeCell ref="A6279:B6279"/>
    <mergeCell ref="A6280:B6280"/>
    <mergeCell ref="A6281:B6281"/>
    <mergeCell ref="A6270:B6270"/>
    <mergeCell ref="A6271:B6271"/>
    <mergeCell ref="A6272:B6272"/>
    <mergeCell ref="A6273:B6273"/>
    <mergeCell ref="A6274:B6274"/>
    <mergeCell ref="A6275:B6275"/>
    <mergeCell ref="A6264:B6264"/>
    <mergeCell ref="A6265:B6265"/>
    <mergeCell ref="A6266:B6266"/>
    <mergeCell ref="A6267:B6267"/>
    <mergeCell ref="A6268:B6268"/>
    <mergeCell ref="A6269:B6269"/>
    <mergeCell ref="A6258:B6258"/>
    <mergeCell ref="A6259:B6259"/>
    <mergeCell ref="A6260:B6260"/>
    <mergeCell ref="A6261:B6261"/>
    <mergeCell ref="A6262:B6262"/>
    <mergeCell ref="A6263:B6263"/>
    <mergeCell ref="A6252:B6252"/>
    <mergeCell ref="A6253:B6253"/>
    <mergeCell ref="A6254:B6254"/>
    <mergeCell ref="A6255:B6255"/>
    <mergeCell ref="A6256:B6256"/>
    <mergeCell ref="A6257:B6257"/>
    <mergeCell ref="A6246:B6246"/>
    <mergeCell ref="A6247:B6247"/>
    <mergeCell ref="A6248:B6248"/>
    <mergeCell ref="A6249:B6249"/>
    <mergeCell ref="A6250:B6250"/>
    <mergeCell ref="A6251:B6251"/>
    <mergeCell ref="A6312:B6312"/>
    <mergeCell ref="A6313:B6313"/>
    <mergeCell ref="A6314:B6314"/>
    <mergeCell ref="A6315:B6315"/>
    <mergeCell ref="A6316:B6316"/>
    <mergeCell ref="A6317:B6317"/>
    <mergeCell ref="A6306:B6306"/>
    <mergeCell ref="A6307:B6307"/>
    <mergeCell ref="A6308:B6308"/>
    <mergeCell ref="A6309:B6309"/>
    <mergeCell ref="A6310:B6310"/>
    <mergeCell ref="A6311:B6311"/>
    <mergeCell ref="A6300:B6300"/>
    <mergeCell ref="A6301:B6301"/>
    <mergeCell ref="A6302:B6302"/>
    <mergeCell ref="A6303:B6303"/>
    <mergeCell ref="A6304:B6304"/>
    <mergeCell ref="A6305:B6305"/>
    <mergeCell ref="A6294:B6294"/>
    <mergeCell ref="A6295:B6295"/>
    <mergeCell ref="A6296:B6296"/>
    <mergeCell ref="A6297:B6297"/>
    <mergeCell ref="A6298:B6298"/>
    <mergeCell ref="A6299:B6299"/>
    <mergeCell ref="A6288:B6288"/>
    <mergeCell ref="A6289:B6289"/>
    <mergeCell ref="A6290:B6290"/>
    <mergeCell ref="A6291:B6291"/>
    <mergeCell ref="A6292:B6292"/>
    <mergeCell ref="A6293:B6293"/>
    <mergeCell ref="A6282:B6282"/>
    <mergeCell ref="A6283:B6283"/>
    <mergeCell ref="A6284:B6284"/>
    <mergeCell ref="A6285:B6285"/>
    <mergeCell ref="A6286:B6286"/>
    <mergeCell ref="A6287:B6287"/>
    <mergeCell ref="A6348:B6348"/>
    <mergeCell ref="A6349:B6349"/>
    <mergeCell ref="A6350:B6350"/>
    <mergeCell ref="A6351:B6351"/>
    <mergeCell ref="A6352:B6352"/>
    <mergeCell ref="A6353:B6353"/>
    <mergeCell ref="A6342:B6342"/>
    <mergeCell ref="A6343:B6343"/>
    <mergeCell ref="A6344:B6344"/>
    <mergeCell ref="A6345:B6345"/>
    <mergeCell ref="A6346:B6346"/>
    <mergeCell ref="A6347:B6347"/>
    <mergeCell ref="A6336:B6336"/>
    <mergeCell ref="A6337:B6337"/>
    <mergeCell ref="A6338:B6338"/>
    <mergeCell ref="A6339:B6339"/>
    <mergeCell ref="A6340:B6340"/>
    <mergeCell ref="A6341:B6341"/>
    <mergeCell ref="A6330:B6330"/>
    <mergeCell ref="A6331:B6331"/>
    <mergeCell ref="A6332:B6332"/>
    <mergeCell ref="A6333:B6333"/>
    <mergeCell ref="A6334:B6334"/>
    <mergeCell ref="A6335:B6335"/>
    <mergeCell ref="A6324:B6324"/>
    <mergeCell ref="A6325:B6325"/>
    <mergeCell ref="A6326:B6326"/>
    <mergeCell ref="A6327:B6327"/>
    <mergeCell ref="A6328:B6328"/>
    <mergeCell ref="A6329:B6329"/>
    <mergeCell ref="A6318:B6318"/>
    <mergeCell ref="A6319:B6319"/>
    <mergeCell ref="A6320:B6320"/>
    <mergeCell ref="A6321:B6321"/>
    <mergeCell ref="A6322:B6322"/>
    <mergeCell ref="A6323:B6323"/>
    <mergeCell ref="A6384:B6384"/>
    <mergeCell ref="A6385:B6385"/>
    <mergeCell ref="A6386:B6386"/>
    <mergeCell ref="A6387:B6387"/>
    <mergeCell ref="A6388:B6388"/>
    <mergeCell ref="A6389:B6389"/>
    <mergeCell ref="A6378:B6378"/>
    <mergeCell ref="A6379:B6379"/>
    <mergeCell ref="A6380:B6380"/>
    <mergeCell ref="A6381:B6381"/>
    <mergeCell ref="A6382:B6382"/>
    <mergeCell ref="A6383:B6383"/>
    <mergeCell ref="A6372:B6372"/>
    <mergeCell ref="A6373:B6373"/>
    <mergeCell ref="A6374:B6374"/>
    <mergeCell ref="A6375:B6375"/>
    <mergeCell ref="A6376:B6376"/>
    <mergeCell ref="A6377:B6377"/>
    <mergeCell ref="A6366:B6366"/>
    <mergeCell ref="A6367:B6367"/>
    <mergeCell ref="A6368:B6368"/>
    <mergeCell ref="A6369:B6369"/>
    <mergeCell ref="A6370:B6370"/>
    <mergeCell ref="A6371:B6371"/>
    <mergeCell ref="A6360:B6360"/>
    <mergeCell ref="A6361:B6361"/>
    <mergeCell ref="A6362:B6362"/>
    <mergeCell ref="A6363:B6363"/>
    <mergeCell ref="A6364:B6364"/>
    <mergeCell ref="A6365:B6365"/>
    <mergeCell ref="A6354:B6354"/>
    <mergeCell ref="A6355:B6355"/>
    <mergeCell ref="A6356:B6356"/>
    <mergeCell ref="A6357:B6357"/>
    <mergeCell ref="A6358:B6358"/>
    <mergeCell ref="A6359:B6359"/>
    <mergeCell ref="A6420:B6420"/>
    <mergeCell ref="A6421:B6421"/>
    <mergeCell ref="A6422:B6422"/>
    <mergeCell ref="A6423:B6423"/>
    <mergeCell ref="A6424:B6424"/>
    <mergeCell ref="A6425:B6425"/>
    <mergeCell ref="A6414:B6414"/>
    <mergeCell ref="A6415:B6415"/>
    <mergeCell ref="A6416:B6416"/>
    <mergeCell ref="A6417:B6417"/>
    <mergeCell ref="A6418:B6418"/>
    <mergeCell ref="A6419:B6419"/>
    <mergeCell ref="A6408:B6408"/>
    <mergeCell ref="A6409:B6409"/>
    <mergeCell ref="A6410:B6410"/>
    <mergeCell ref="A6411:B6411"/>
    <mergeCell ref="A6412:B6412"/>
    <mergeCell ref="A6413:B6413"/>
    <mergeCell ref="A6402:B6402"/>
    <mergeCell ref="A6403:B6403"/>
    <mergeCell ref="A6404:B6404"/>
    <mergeCell ref="A6405:B6405"/>
    <mergeCell ref="A6406:B6406"/>
    <mergeCell ref="A6407:B6407"/>
    <mergeCell ref="A6396:B6396"/>
    <mergeCell ref="A6397:B6397"/>
    <mergeCell ref="A6398:B6398"/>
    <mergeCell ref="A6399:B6399"/>
    <mergeCell ref="A6400:B6400"/>
    <mergeCell ref="A6401:B6401"/>
    <mergeCell ref="A6390:B6390"/>
    <mergeCell ref="A6391:B6391"/>
    <mergeCell ref="A6392:B6392"/>
    <mergeCell ref="A6393:B6393"/>
    <mergeCell ref="A6394:B6394"/>
    <mergeCell ref="A6395:B6395"/>
    <mergeCell ref="A6456:B6456"/>
    <mergeCell ref="A6457:B6457"/>
    <mergeCell ref="A6458:B6458"/>
    <mergeCell ref="A6459:B6459"/>
    <mergeCell ref="A6460:B6460"/>
    <mergeCell ref="A6461:B6461"/>
    <mergeCell ref="A6450:B6450"/>
    <mergeCell ref="A6451:B6451"/>
    <mergeCell ref="A6452:B6452"/>
    <mergeCell ref="A6453:B6453"/>
    <mergeCell ref="A6454:B6454"/>
    <mergeCell ref="A6455:B6455"/>
    <mergeCell ref="A6444:B6444"/>
    <mergeCell ref="A6445:B6445"/>
    <mergeCell ref="A6446:B6446"/>
    <mergeCell ref="A6447:B6447"/>
    <mergeCell ref="A6448:B6448"/>
    <mergeCell ref="A6449:B6449"/>
    <mergeCell ref="A6438:B6438"/>
    <mergeCell ref="A6439:B6439"/>
    <mergeCell ref="A6440:B6440"/>
    <mergeCell ref="A6441:B6441"/>
    <mergeCell ref="A6442:B6442"/>
    <mergeCell ref="A6443:B6443"/>
    <mergeCell ref="A6432:B6432"/>
    <mergeCell ref="A6433:B6433"/>
    <mergeCell ref="A6434:B6434"/>
    <mergeCell ref="A6435:B6435"/>
    <mergeCell ref="A6436:B6436"/>
    <mergeCell ref="A6437:B6437"/>
    <mergeCell ref="A6426:B6426"/>
    <mergeCell ref="A6427:B6427"/>
    <mergeCell ref="A6428:B6428"/>
    <mergeCell ref="A6429:B6429"/>
    <mergeCell ref="A6430:B6430"/>
    <mergeCell ref="A6431:B6431"/>
    <mergeCell ref="A6492:B6492"/>
    <mergeCell ref="A6493:B6493"/>
    <mergeCell ref="A6494:B6494"/>
    <mergeCell ref="A6495:B6495"/>
    <mergeCell ref="A6496:B6496"/>
    <mergeCell ref="A6497:B6497"/>
    <mergeCell ref="A6486:B6486"/>
    <mergeCell ref="A6487:B6487"/>
    <mergeCell ref="A6488:B6488"/>
    <mergeCell ref="A6489:B6489"/>
    <mergeCell ref="A6490:B6490"/>
    <mergeCell ref="A6491:B6491"/>
    <mergeCell ref="A6480:B6480"/>
    <mergeCell ref="A6481:B6481"/>
    <mergeCell ref="A6482:B6482"/>
    <mergeCell ref="A6483:B6483"/>
    <mergeCell ref="A6484:B6484"/>
    <mergeCell ref="A6485:B6485"/>
    <mergeCell ref="A6474:B6474"/>
    <mergeCell ref="A6475:B6475"/>
    <mergeCell ref="A6476:B6476"/>
    <mergeCell ref="A6477:B6477"/>
    <mergeCell ref="A6478:B6478"/>
    <mergeCell ref="A6479:B6479"/>
    <mergeCell ref="A6468:B6468"/>
    <mergeCell ref="A6469:B6469"/>
    <mergeCell ref="A6470:B6470"/>
    <mergeCell ref="A6471:B6471"/>
    <mergeCell ref="A6472:B6472"/>
    <mergeCell ref="A6473:B6473"/>
    <mergeCell ref="A6462:B6462"/>
    <mergeCell ref="A6463:B6463"/>
    <mergeCell ref="A6464:B6464"/>
    <mergeCell ref="A6465:B6465"/>
    <mergeCell ref="A6466:B6466"/>
    <mergeCell ref="A6467:B6467"/>
    <mergeCell ref="A6528:B6528"/>
    <mergeCell ref="A6529:B6529"/>
    <mergeCell ref="A6530:B6530"/>
    <mergeCell ref="A6531:B6531"/>
    <mergeCell ref="A6532:B6532"/>
    <mergeCell ref="A6533:B6533"/>
    <mergeCell ref="A6522:B6522"/>
    <mergeCell ref="A6523:B6523"/>
    <mergeCell ref="A6524:B6524"/>
    <mergeCell ref="A6525:B6525"/>
    <mergeCell ref="A6526:B6526"/>
    <mergeCell ref="A6527:B6527"/>
    <mergeCell ref="A6516:B6516"/>
    <mergeCell ref="A6517:B6517"/>
    <mergeCell ref="A6518:B6518"/>
    <mergeCell ref="A6519:B6519"/>
    <mergeCell ref="A6520:B6520"/>
    <mergeCell ref="A6521:B6521"/>
    <mergeCell ref="A6510:B6510"/>
    <mergeCell ref="A6511:B6511"/>
    <mergeCell ref="A6512:B6512"/>
    <mergeCell ref="A6513:B6513"/>
    <mergeCell ref="A6514:B6514"/>
    <mergeCell ref="A6515:B6515"/>
    <mergeCell ref="A6504:B6504"/>
    <mergeCell ref="A6505:B6505"/>
    <mergeCell ref="A6506:B6506"/>
    <mergeCell ref="A6507:B6507"/>
    <mergeCell ref="A6508:B6508"/>
    <mergeCell ref="A6509:B6509"/>
    <mergeCell ref="A6498:B6498"/>
    <mergeCell ref="A6499:B6499"/>
    <mergeCell ref="A6500:B6500"/>
    <mergeCell ref="A6501:B6501"/>
    <mergeCell ref="A6502:B6502"/>
    <mergeCell ref="A6503:B6503"/>
    <mergeCell ref="A6564:B6564"/>
    <mergeCell ref="A6565:B6565"/>
    <mergeCell ref="A6566:B6566"/>
    <mergeCell ref="A6567:B6567"/>
    <mergeCell ref="A6568:B6568"/>
    <mergeCell ref="A6569:B6569"/>
    <mergeCell ref="A6558:B6558"/>
    <mergeCell ref="A6559:B6559"/>
    <mergeCell ref="A6560:B6560"/>
    <mergeCell ref="A6561:B6561"/>
    <mergeCell ref="A6562:B6562"/>
    <mergeCell ref="A6563:B6563"/>
    <mergeCell ref="A6552:B6552"/>
    <mergeCell ref="A6553:B6553"/>
    <mergeCell ref="A6554:B6554"/>
    <mergeCell ref="A6555:B6555"/>
    <mergeCell ref="A6556:B6556"/>
    <mergeCell ref="A6557:B6557"/>
    <mergeCell ref="A6546:B6546"/>
    <mergeCell ref="A6547:B6547"/>
    <mergeCell ref="A6548:B6548"/>
    <mergeCell ref="A6549:B6549"/>
    <mergeCell ref="A6550:B6550"/>
    <mergeCell ref="A6551:B6551"/>
    <mergeCell ref="A6540:B6540"/>
    <mergeCell ref="A6541:B6541"/>
    <mergeCell ref="A6542:B6542"/>
    <mergeCell ref="A6543:B6543"/>
    <mergeCell ref="A6544:B6544"/>
    <mergeCell ref="A6545:B6545"/>
    <mergeCell ref="A6534:B6534"/>
    <mergeCell ref="A6535:B6535"/>
    <mergeCell ref="A6536:B6536"/>
    <mergeCell ref="A6537:B6537"/>
    <mergeCell ref="A6538:B6538"/>
    <mergeCell ref="A6539:B6539"/>
    <mergeCell ref="A6600:B6600"/>
    <mergeCell ref="A6601:B6601"/>
    <mergeCell ref="A6602:B6602"/>
    <mergeCell ref="A6603:B6603"/>
    <mergeCell ref="A6604:B6604"/>
    <mergeCell ref="A6605:B6605"/>
    <mergeCell ref="A6594:B6594"/>
    <mergeCell ref="A6595:B6595"/>
    <mergeCell ref="A6596:B6596"/>
    <mergeCell ref="A6597:B6597"/>
    <mergeCell ref="A6598:B6598"/>
    <mergeCell ref="A6599:B6599"/>
    <mergeCell ref="A6588:B6588"/>
    <mergeCell ref="A6589:B6589"/>
    <mergeCell ref="A6590:B6590"/>
    <mergeCell ref="A6591:B6591"/>
    <mergeCell ref="A6592:B6592"/>
    <mergeCell ref="A6593:B6593"/>
    <mergeCell ref="A6582:B6582"/>
    <mergeCell ref="A6583:B6583"/>
    <mergeCell ref="A6584:B6584"/>
    <mergeCell ref="A6585:B6585"/>
    <mergeCell ref="A6586:B6586"/>
    <mergeCell ref="A6587:B6587"/>
    <mergeCell ref="A6576:B6576"/>
    <mergeCell ref="A6577:B6577"/>
    <mergeCell ref="A6578:B6578"/>
    <mergeCell ref="A6579:B6579"/>
    <mergeCell ref="A6580:B6580"/>
    <mergeCell ref="A6581:B6581"/>
    <mergeCell ref="A6570:B6570"/>
    <mergeCell ref="A6571:B6571"/>
    <mergeCell ref="A6572:B6572"/>
    <mergeCell ref="A6573:B6573"/>
    <mergeCell ref="A6574:B6574"/>
    <mergeCell ref="A6575:B6575"/>
    <mergeCell ref="A6636:B6636"/>
    <mergeCell ref="A6637:B6637"/>
    <mergeCell ref="A6638:B6638"/>
    <mergeCell ref="A6639:B6639"/>
    <mergeCell ref="A6640:B6640"/>
    <mergeCell ref="A6641:B6641"/>
    <mergeCell ref="A6630:B6630"/>
    <mergeCell ref="A6631:B6631"/>
    <mergeCell ref="A6632:B6632"/>
    <mergeCell ref="A6633:B6633"/>
    <mergeCell ref="A6634:B6634"/>
    <mergeCell ref="A6635:B6635"/>
    <mergeCell ref="A6624:B6624"/>
    <mergeCell ref="A6625:B6625"/>
    <mergeCell ref="A6626:B6626"/>
    <mergeCell ref="A6627:B6627"/>
    <mergeCell ref="A6628:B6628"/>
    <mergeCell ref="A6629:B6629"/>
    <mergeCell ref="A6618:B6618"/>
    <mergeCell ref="A6619:B6619"/>
    <mergeCell ref="A6620:B6620"/>
    <mergeCell ref="A6621:B6621"/>
    <mergeCell ref="A6622:B6622"/>
    <mergeCell ref="A6623:B6623"/>
    <mergeCell ref="A6612:B6612"/>
    <mergeCell ref="A6613:B6613"/>
    <mergeCell ref="A6614:B6614"/>
    <mergeCell ref="A6615:B6615"/>
    <mergeCell ref="A6616:B6616"/>
    <mergeCell ref="A6617:B6617"/>
    <mergeCell ref="A6606:B6606"/>
    <mergeCell ref="A6607:B6607"/>
    <mergeCell ref="A6608:B6608"/>
    <mergeCell ref="A6609:B6609"/>
    <mergeCell ref="A6610:B6610"/>
    <mergeCell ref="A6611:B6611"/>
    <mergeCell ref="A6672:B6672"/>
    <mergeCell ref="A6673:B6673"/>
    <mergeCell ref="A6674:B6674"/>
    <mergeCell ref="A6675:B6675"/>
    <mergeCell ref="A6676:B6676"/>
    <mergeCell ref="A6677:B6677"/>
    <mergeCell ref="A6666:B6666"/>
    <mergeCell ref="A6667:B6667"/>
    <mergeCell ref="A6668:B6668"/>
    <mergeCell ref="A6669:B6669"/>
    <mergeCell ref="A6670:B6670"/>
    <mergeCell ref="A6671:B6671"/>
    <mergeCell ref="A6660:B6660"/>
    <mergeCell ref="A6661:B6661"/>
    <mergeCell ref="A6662:B6662"/>
    <mergeCell ref="A6663:B6663"/>
    <mergeCell ref="A6664:B6664"/>
    <mergeCell ref="A6665:B6665"/>
    <mergeCell ref="A6654:B6654"/>
    <mergeCell ref="A6655:B6655"/>
    <mergeCell ref="A6656:B6656"/>
    <mergeCell ref="A6657:B6657"/>
    <mergeCell ref="A6658:B6658"/>
    <mergeCell ref="A6659:B6659"/>
    <mergeCell ref="A6648:B6648"/>
    <mergeCell ref="A6649:B6649"/>
    <mergeCell ref="A6650:B6650"/>
    <mergeCell ref="A6651:B6651"/>
    <mergeCell ref="A6652:B6652"/>
    <mergeCell ref="A6653:B6653"/>
    <mergeCell ref="A6642:B6642"/>
    <mergeCell ref="A6643:B6643"/>
    <mergeCell ref="A6644:B6644"/>
    <mergeCell ref="A6645:B6645"/>
    <mergeCell ref="A6646:B6646"/>
    <mergeCell ref="A6647:B6647"/>
    <mergeCell ref="A6708:B6708"/>
    <mergeCell ref="A6709:B6709"/>
    <mergeCell ref="A6710:B6710"/>
    <mergeCell ref="A6711:B6711"/>
    <mergeCell ref="A6712:B6712"/>
    <mergeCell ref="A6713:B6713"/>
    <mergeCell ref="A6702:B6702"/>
    <mergeCell ref="A6703:B6703"/>
    <mergeCell ref="A6704:B6704"/>
    <mergeCell ref="A6705:B6705"/>
    <mergeCell ref="A6706:B6706"/>
    <mergeCell ref="A6707:B6707"/>
    <mergeCell ref="A6696:B6696"/>
    <mergeCell ref="A6697:B6697"/>
    <mergeCell ref="A6698:B6698"/>
    <mergeCell ref="A6699:B6699"/>
    <mergeCell ref="A6700:B6700"/>
    <mergeCell ref="A6701:B6701"/>
    <mergeCell ref="A6690:B6690"/>
    <mergeCell ref="A6691:B6691"/>
    <mergeCell ref="A6692:B6692"/>
    <mergeCell ref="A6693:B6693"/>
    <mergeCell ref="A6694:B6694"/>
    <mergeCell ref="A6695:B6695"/>
    <mergeCell ref="A6684:B6684"/>
    <mergeCell ref="A6685:B6685"/>
    <mergeCell ref="A6686:B6686"/>
    <mergeCell ref="A6687:B6687"/>
    <mergeCell ref="A6688:B6688"/>
    <mergeCell ref="A6689:B6689"/>
    <mergeCell ref="A6678:B6678"/>
    <mergeCell ref="A6679:B6679"/>
    <mergeCell ref="A6680:B6680"/>
    <mergeCell ref="A6681:B6681"/>
    <mergeCell ref="A6682:B6682"/>
    <mergeCell ref="A6683:B6683"/>
    <mergeCell ref="A6744:B6744"/>
    <mergeCell ref="A6745:B6745"/>
    <mergeCell ref="A6746:B6746"/>
    <mergeCell ref="A6747:B6747"/>
    <mergeCell ref="A6748:B6748"/>
    <mergeCell ref="A6749:B6749"/>
    <mergeCell ref="A6738:B6738"/>
    <mergeCell ref="A6739:B6739"/>
    <mergeCell ref="A6740:B6740"/>
    <mergeCell ref="A6741:B6741"/>
    <mergeCell ref="A6742:B6742"/>
    <mergeCell ref="A6743:B6743"/>
    <mergeCell ref="A6732:B6732"/>
    <mergeCell ref="A6733:B6733"/>
    <mergeCell ref="A6734:B6734"/>
    <mergeCell ref="A6735:B6735"/>
    <mergeCell ref="A6736:B6736"/>
    <mergeCell ref="A6737:B6737"/>
    <mergeCell ref="A6726:B6726"/>
    <mergeCell ref="A6727:B6727"/>
    <mergeCell ref="A6728:B6728"/>
    <mergeCell ref="A6729:B6729"/>
    <mergeCell ref="A6730:B6730"/>
    <mergeCell ref="A6731:B6731"/>
    <mergeCell ref="A6720:B6720"/>
    <mergeCell ref="A6721:B6721"/>
    <mergeCell ref="A6722:B6722"/>
    <mergeCell ref="A6723:B6723"/>
    <mergeCell ref="A6724:B6724"/>
    <mergeCell ref="A6725:B6725"/>
    <mergeCell ref="A6714:B6714"/>
    <mergeCell ref="A6715:B6715"/>
    <mergeCell ref="A6716:B6716"/>
    <mergeCell ref="A6717:B6717"/>
    <mergeCell ref="A6718:B6718"/>
    <mergeCell ref="A6719:B6719"/>
    <mergeCell ref="A6780:B6780"/>
    <mergeCell ref="A6781:B6781"/>
    <mergeCell ref="A6782:B6782"/>
    <mergeCell ref="A6783:B6783"/>
    <mergeCell ref="A6784:B6784"/>
    <mergeCell ref="A6785:B6785"/>
    <mergeCell ref="A6774:B6774"/>
    <mergeCell ref="A6775:B6775"/>
    <mergeCell ref="A6776:B6776"/>
    <mergeCell ref="A6777:B6777"/>
    <mergeCell ref="A6778:B6778"/>
    <mergeCell ref="A6779:B6779"/>
    <mergeCell ref="A6768:B6768"/>
    <mergeCell ref="A6769:B6769"/>
    <mergeCell ref="A6770:B6770"/>
    <mergeCell ref="A6771:B6771"/>
    <mergeCell ref="A6772:B6772"/>
    <mergeCell ref="A6773:B6773"/>
    <mergeCell ref="A6762:B6762"/>
    <mergeCell ref="A6763:B6763"/>
    <mergeCell ref="A6764:B6764"/>
    <mergeCell ref="A6765:B6765"/>
    <mergeCell ref="A6766:B6766"/>
    <mergeCell ref="A6767:B6767"/>
    <mergeCell ref="A6756:B6756"/>
    <mergeCell ref="A6757:B6757"/>
    <mergeCell ref="A6758:B6758"/>
    <mergeCell ref="A6759:B6759"/>
    <mergeCell ref="A6760:B6760"/>
    <mergeCell ref="A6761:B6761"/>
    <mergeCell ref="A6750:B6750"/>
    <mergeCell ref="A6751:B6751"/>
    <mergeCell ref="A6752:B6752"/>
    <mergeCell ref="A6753:B6753"/>
    <mergeCell ref="A6754:B6754"/>
    <mergeCell ref="A6755:B6755"/>
    <mergeCell ref="A6816:B6816"/>
    <mergeCell ref="A6817:B6817"/>
    <mergeCell ref="A6818:B6818"/>
    <mergeCell ref="A6819:B6819"/>
    <mergeCell ref="A6820:B6820"/>
    <mergeCell ref="A6821:B6821"/>
    <mergeCell ref="A6810:B6810"/>
    <mergeCell ref="A6811:B6811"/>
    <mergeCell ref="A6812:B6812"/>
    <mergeCell ref="A6813:B6813"/>
    <mergeCell ref="A6814:B6814"/>
    <mergeCell ref="A6815:B6815"/>
    <mergeCell ref="A6804:B6804"/>
    <mergeCell ref="A6805:B6805"/>
    <mergeCell ref="A6806:B6806"/>
    <mergeCell ref="A6807:B6807"/>
    <mergeCell ref="A6808:B6808"/>
    <mergeCell ref="A6809:B6809"/>
    <mergeCell ref="A6798:B6798"/>
    <mergeCell ref="A6799:B6799"/>
    <mergeCell ref="A6800:B6800"/>
    <mergeCell ref="A6801:B6801"/>
    <mergeCell ref="A6802:B6802"/>
    <mergeCell ref="A6803:B6803"/>
    <mergeCell ref="A6792:B6792"/>
    <mergeCell ref="A6793:B6793"/>
    <mergeCell ref="A6794:B6794"/>
    <mergeCell ref="A6795:B6795"/>
    <mergeCell ref="A6796:B6796"/>
    <mergeCell ref="A6797:B6797"/>
    <mergeCell ref="A6786:B6786"/>
    <mergeCell ref="A6787:B6787"/>
    <mergeCell ref="A6788:B6788"/>
    <mergeCell ref="A6789:B6789"/>
    <mergeCell ref="A6790:B6790"/>
    <mergeCell ref="A6791:B6791"/>
    <mergeCell ref="A6852:B6852"/>
    <mergeCell ref="A6853:B6853"/>
    <mergeCell ref="A6854:B6854"/>
    <mergeCell ref="A6855:B6855"/>
    <mergeCell ref="A6856:B6856"/>
    <mergeCell ref="A6857:B6857"/>
    <mergeCell ref="A6846:B6846"/>
    <mergeCell ref="A6847:B6847"/>
    <mergeCell ref="A6848:B6848"/>
    <mergeCell ref="A6849:B6849"/>
    <mergeCell ref="A6850:B6850"/>
    <mergeCell ref="A6851:B6851"/>
    <mergeCell ref="A6840:B6840"/>
    <mergeCell ref="A6841:B6841"/>
    <mergeCell ref="A6842:B6842"/>
    <mergeCell ref="A6843:B6843"/>
    <mergeCell ref="A6844:B6844"/>
    <mergeCell ref="A6845:B6845"/>
    <mergeCell ref="A6834:B6834"/>
    <mergeCell ref="A6835:B6835"/>
    <mergeCell ref="A6836:B6836"/>
    <mergeCell ref="A6837:B6837"/>
    <mergeCell ref="A6838:B6838"/>
    <mergeCell ref="A6839:B6839"/>
    <mergeCell ref="A6828:B6828"/>
    <mergeCell ref="A6829:B6829"/>
    <mergeCell ref="A6830:B6830"/>
    <mergeCell ref="A6831:B6831"/>
    <mergeCell ref="A6832:B6832"/>
    <mergeCell ref="A6833:B6833"/>
    <mergeCell ref="A6822:B6822"/>
    <mergeCell ref="A6823:B6823"/>
    <mergeCell ref="A6824:B6824"/>
    <mergeCell ref="A6825:B6825"/>
    <mergeCell ref="A6826:B6826"/>
    <mergeCell ref="A6827:B6827"/>
    <mergeCell ref="A6888:B6888"/>
    <mergeCell ref="A6889:B6889"/>
    <mergeCell ref="A6890:B6890"/>
    <mergeCell ref="A6891:B6891"/>
    <mergeCell ref="A6892:B6892"/>
    <mergeCell ref="A6893:B6893"/>
    <mergeCell ref="A6882:B6882"/>
    <mergeCell ref="A6883:B6883"/>
    <mergeCell ref="A6884:B6884"/>
    <mergeCell ref="A6885:B6885"/>
    <mergeCell ref="A6886:B6886"/>
    <mergeCell ref="A6887:B6887"/>
    <mergeCell ref="A6876:B6876"/>
    <mergeCell ref="A6877:B6877"/>
    <mergeCell ref="A6878:B6878"/>
    <mergeCell ref="A6879:B6879"/>
    <mergeCell ref="A6880:B6880"/>
    <mergeCell ref="A6881:B6881"/>
    <mergeCell ref="A6870:B6870"/>
    <mergeCell ref="A6871:B6871"/>
    <mergeCell ref="A6872:B6872"/>
    <mergeCell ref="A6873:B6873"/>
    <mergeCell ref="A6874:B6874"/>
    <mergeCell ref="A6875:B6875"/>
    <mergeCell ref="A6864:B6864"/>
    <mergeCell ref="A6865:B6865"/>
    <mergeCell ref="A6866:B6866"/>
    <mergeCell ref="A6867:B6867"/>
    <mergeCell ref="A6868:B6868"/>
    <mergeCell ref="A6869:B6869"/>
    <mergeCell ref="A6858:B6858"/>
    <mergeCell ref="A6859:B6859"/>
    <mergeCell ref="A6860:B6860"/>
    <mergeCell ref="A6861:B6861"/>
    <mergeCell ref="A6862:B6862"/>
    <mergeCell ref="A6863:B6863"/>
    <mergeCell ref="A6924:B6924"/>
    <mergeCell ref="A6925:B6925"/>
    <mergeCell ref="A6926:B6926"/>
    <mergeCell ref="A6927:B6927"/>
    <mergeCell ref="A6928:B6928"/>
    <mergeCell ref="A6929:B6929"/>
    <mergeCell ref="A6918:B6918"/>
    <mergeCell ref="A6919:B6919"/>
    <mergeCell ref="A6920:B6920"/>
    <mergeCell ref="A6921:B6921"/>
    <mergeCell ref="A6922:B6922"/>
    <mergeCell ref="A6923:B6923"/>
    <mergeCell ref="A6912:B6912"/>
    <mergeCell ref="A6913:B6913"/>
    <mergeCell ref="A6914:B6914"/>
    <mergeCell ref="A6915:B6915"/>
    <mergeCell ref="A6916:B6916"/>
    <mergeCell ref="A6917:B6917"/>
    <mergeCell ref="A6906:B6906"/>
    <mergeCell ref="A6907:B6907"/>
    <mergeCell ref="A6908:B6908"/>
    <mergeCell ref="A6909:B6909"/>
    <mergeCell ref="A6910:B6910"/>
    <mergeCell ref="A6911:B6911"/>
    <mergeCell ref="A6900:B6900"/>
    <mergeCell ref="A6901:B6901"/>
    <mergeCell ref="A6902:B6902"/>
    <mergeCell ref="A6903:B6903"/>
    <mergeCell ref="A6904:B6904"/>
    <mergeCell ref="A6905:B6905"/>
    <mergeCell ref="A6894:B6894"/>
    <mergeCell ref="A6895:B6895"/>
    <mergeCell ref="A6896:B6896"/>
    <mergeCell ref="A6897:B6897"/>
    <mergeCell ref="A6898:B6898"/>
    <mergeCell ref="A6899:B6899"/>
    <mergeCell ref="A6960:B6960"/>
    <mergeCell ref="A6961:B6961"/>
    <mergeCell ref="A6962:B6962"/>
    <mergeCell ref="A6963:B6963"/>
    <mergeCell ref="A6964:B6964"/>
    <mergeCell ref="A6965:B6965"/>
    <mergeCell ref="A6954:B6954"/>
    <mergeCell ref="A6955:B6955"/>
    <mergeCell ref="A6956:B6956"/>
    <mergeCell ref="A6957:B6957"/>
    <mergeCell ref="A6958:B6958"/>
    <mergeCell ref="A6959:B6959"/>
    <mergeCell ref="A6948:B6948"/>
    <mergeCell ref="A6949:B6949"/>
    <mergeCell ref="A6950:B6950"/>
    <mergeCell ref="A6951:B6951"/>
    <mergeCell ref="A6952:B6952"/>
    <mergeCell ref="A6953:B6953"/>
    <mergeCell ref="A6942:B6942"/>
    <mergeCell ref="A6943:B6943"/>
    <mergeCell ref="A6944:B6944"/>
    <mergeCell ref="A6945:B6945"/>
    <mergeCell ref="A6946:B6946"/>
    <mergeCell ref="A6947:B6947"/>
    <mergeCell ref="A6936:B6936"/>
    <mergeCell ref="A6937:B6937"/>
    <mergeCell ref="A6938:B6938"/>
    <mergeCell ref="A6939:B6939"/>
    <mergeCell ref="A6940:B6940"/>
    <mergeCell ref="A6941:B6941"/>
    <mergeCell ref="A6930:B6930"/>
    <mergeCell ref="A6931:B6931"/>
    <mergeCell ref="A6932:B6932"/>
    <mergeCell ref="A6933:B6933"/>
    <mergeCell ref="A6934:B6934"/>
    <mergeCell ref="A6935:B6935"/>
    <mergeCell ref="A6996:B6996"/>
    <mergeCell ref="A6997:B6997"/>
    <mergeCell ref="A6998:B6998"/>
    <mergeCell ref="A6999:B6999"/>
    <mergeCell ref="A7000:B7000"/>
    <mergeCell ref="A7001:B7001"/>
    <mergeCell ref="A6990:B6990"/>
    <mergeCell ref="A6991:B6991"/>
    <mergeCell ref="A6992:B6992"/>
    <mergeCell ref="A6993:B6993"/>
    <mergeCell ref="A6994:B6994"/>
    <mergeCell ref="A6995:B6995"/>
    <mergeCell ref="A6984:B6984"/>
    <mergeCell ref="A6985:B6985"/>
    <mergeCell ref="A6986:B6986"/>
    <mergeCell ref="A6987:B6987"/>
    <mergeCell ref="A6988:B6988"/>
    <mergeCell ref="A6989:B6989"/>
    <mergeCell ref="A6978:B6978"/>
    <mergeCell ref="A6979:B6979"/>
    <mergeCell ref="A6980:B6980"/>
    <mergeCell ref="A6981:B6981"/>
    <mergeCell ref="A6982:B6982"/>
    <mergeCell ref="A6983:B6983"/>
    <mergeCell ref="A6972:B6972"/>
    <mergeCell ref="A6973:B6973"/>
    <mergeCell ref="A6974:B6974"/>
    <mergeCell ref="A6975:B6975"/>
    <mergeCell ref="A6976:B6976"/>
    <mergeCell ref="A6977:B6977"/>
    <mergeCell ref="A6966:B6966"/>
    <mergeCell ref="A6967:B6967"/>
    <mergeCell ref="A6968:B6968"/>
    <mergeCell ref="A6969:B6969"/>
    <mergeCell ref="A6970:B6970"/>
    <mergeCell ref="A6971:B6971"/>
    <mergeCell ref="A7032:B7032"/>
    <mergeCell ref="A7033:B7033"/>
    <mergeCell ref="A7034:B7034"/>
    <mergeCell ref="A7035:B7035"/>
    <mergeCell ref="A7036:B7036"/>
    <mergeCell ref="A7037:B7037"/>
    <mergeCell ref="A7026:B7026"/>
    <mergeCell ref="A7027:B7027"/>
    <mergeCell ref="A7028:B7028"/>
    <mergeCell ref="A7029:B7029"/>
    <mergeCell ref="A7030:B7030"/>
    <mergeCell ref="A7031:B7031"/>
    <mergeCell ref="A7020:B7020"/>
    <mergeCell ref="A7021:B7021"/>
    <mergeCell ref="A7022:B7022"/>
    <mergeCell ref="A7023:B7023"/>
    <mergeCell ref="A7024:B7024"/>
    <mergeCell ref="A7025:B7025"/>
    <mergeCell ref="A7014:B7014"/>
    <mergeCell ref="A7015:B7015"/>
    <mergeCell ref="A7016:B7016"/>
    <mergeCell ref="A7017:B7017"/>
    <mergeCell ref="A7018:B7018"/>
    <mergeCell ref="A7019:B7019"/>
    <mergeCell ref="A7008:B7008"/>
    <mergeCell ref="A7009:B7009"/>
    <mergeCell ref="A7010:B7010"/>
    <mergeCell ref="A7011:B7011"/>
    <mergeCell ref="A7012:B7012"/>
    <mergeCell ref="A7013:B7013"/>
    <mergeCell ref="A7002:B7002"/>
    <mergeCell ref="A7003:B7003"/>
    <mergeCell ref="A7004:B7004"/>
    <mergeCell ref="A7005:B7005"/>
    <mergeCell ref="A7006:B7006"/>
    <mergeCell ref="A7007:B7007"/>
    <mergeCell ref="A7068:B7068"/>
    <mergeCell ref="A7069:B7069"/>
    <mergeCell ref="A7070:B7070"/>
    <mergeCell ref="A7071:B7071"/>
    <mergeCell ref="A7072:B7072"/>
    <mergeCell ref="A7073:B7073"/>
    <mergeCell ref="A7062:B7062"/>
    <mergeCell ref="A7063:B7063"/>
    <mergeCell ref="A7064:B7064"/>
    <mergeCell ref="A7065:B7065"/>
    <mergeCell ref="A7066:B7066"/>
    <mergeCell ref="A7067:B7067"/>
    <mergeCell ref="A7056:B7056"/>
    <mergeCell ref="A7057:B7057"/>
    <mergeCell ref="A7058:B7058"/>
    <mergeCell ref="A7059:B7059"/>
    <mergeCell ref="A7060:B7060"/>
    <mergeCell ref="A7061:B7061"/>
    <mergeCell ref="A7050:B7050"/>
    <mergeCell ref="A7051:B7051"/>
    <mergeCell ref="A7052:B7052"/>
    <mergeCell ref="A7053:B7053"/>
    <mergeCell ref="A7054:B7054"/>
    <mergeCell ref="A7055:B7055"/>
    <mergeCell ref="A7044:B7044"/>
    <mergeCell ref="A7045:B7045"/>
    <mergeCell ref="A7046:B7046"/>
    <mergeCell ref="A7047:B7047"/>
    <mergeCell ref="A7048:B7048"/>
    <mergeCell ref="A7049:B7049"/>
    <mergeCell ref="A7038:B7038"/>
    <mergeCell ref="A7039:B7039"/>
    <mergeCell ref="A7040:B7040"/>
    <mergeCell ref="A7041:B7041"/>
    <mergeCell ref="A7042:B7042"/>
    <mergeCell ref="A7043:B7043"/>
    <mergeCell ref="A7104:B7104"/>
    <mergeCell ref="A7105:B7105"/>
    <mergeCell ref="A7106:B7106"/>
    <mergeCell ref="A7107:B7107"/>
    <mergeCell ref="A7108:B7108"/>
    <mergeCell ref="A7109:B7109"/>
    <mergeCell ref="A7098:B7098"/>
    <mergeCell ref="A7099:B7099"/>
    <mergeCell ref="A7100:B7100"/>
    <mergeCell ref="A7101:B7101"/>
    <mergeCell ref="A7102:B7102"/>
    <mergeCell ref="A7103:B7103"/>
    <mergeCell ref="A7092:B7092"/>
    <mergeCell ref="A7093:B7093"/>
    <mergeCell ref="A7094:B7094"/>
    <mergeCell ref="A7095:B7095"/>
    <mergeCell ref="A7096:B7096"/>
    <mergeCell ref="A7097:B7097"/>
    <mergeCell ref="A7086:B7086"/>
    <mergeCell ref="A7087:B7087"/>
    <mergeCell ref="A7088:B7088"/>
    <mergeCell ref="A7089:B7089"/>
    <mergeCell ref="A7090:B7090"/>
    <mergeCell ref="A7091:B7091"/>
    <mergeCell ref="A7080:B7080"/>
    <mergeCell ref="A7081:B7081"/>
    <mergeCell ref="A7082:B7082"/>
    <mergeCell ref="A7083:B7083"/>
    <mergeCell ref="A7084:B7084"/>
    <mergeCell ref="A7085:B7085"/>
    <mergeCell ref="A7074:B7074"/>
    <mergeCell ref="A7075:B7075"/>
    <mergeCell ref="A7076:B7076"/>
    <mergeCell ref="A7077:B7077"/>
    <mergeCell ref="A7078:B7078"/>
    <mergeCell ref="A7079:B7079"/>
    <mergeCell ref="A7140:B7140"/>
    <mergeCell ref="A7141:B7141"/>
    <mergeCell ref="A7142:B7142"/>
    <mergeCell ref="A7143:B7143"/>
    <mergeCell ref="A7144:B7144"/>
    <mergeCell ref="A7145:B7145"/>
    <mergeCell ref="A7134:B7134"/>
    <mergeCell ref="A7135:B7135"/>
    <mergeCell ref="A7136:B7136"/>
    <mergeCell ref="A7137:B7137"/>
    <mergeCell ref="A7138:B7138"/>
    <mergeCell ref="A7139:B7139"/>
    <mergeCell ref="A7128:B7128"/>
    <mergeCell ref="A7129:B7129"/>
    <mergeCell ref="A7130:B7130"/>
    <mergeCell ref="A7131:B7131"/>
    <mergeCell ref="A7132:B7132"/>
    <mergeCell ref="A7133:B7133"/>
    <mergeCell ref="A7122:B7122"/>
    <mergeCell ref="A7123:B7123"/>
    <mergeCell ref="A7124:B7124"/>
    <mergeCell ref="A7125:B7125"/>
    <mergeCell ref="A7126:B7126"/>
    <mergeCell ref="A7127:B7127"/>
    <mergeCell ref="A7116:B7116"/>
    <mergeCell ref="A7117:B7117"/>
    <mergeCell ref="A7118:B7118"/>
    <mergeCell ref="A7119:B7119"/>
    <mergeCell ref="A7120:B7120"/>
    <mergeCell ref="A7121:B7121"/>
    <mergeCell ref="A7110:B7110"/>
    <mergeCell ref="A7111:B7111"/>
    <mergeCell ref="A7112:B7112"/>
    <mergeCell ref="A7113:B7113"/>
    <mergeCell ref="A7114:B7114"/>
    <mergeCell ref="A7115:B7115"/>
    <mergeCell ref="A7176:B7176"/>
    <mergeCell ref="A7177:B7177"/>
    <mergeCell ref="A7178:B7178"/>
    <mergeCell ref="A7179:B7179"/>
    <mergeCell ref="A7180:B7180"/>
    <mergeCell ref="A7181:B7181"/>
    <mergeCell ref="A7170:B7170"/>
    <mergeCell ref="A7171:B7171"/>
    <mergeCell ref="A7172:B7172"/>
    <mergeCell ref="A7173:B7173"/>
    <mergeCell ref="A7174:B7174"/>
    <mergeCell ref="A7175:B7175"/>
    <mergeCell ref="A7164:B7164"/>
    <mergeCell ref="A7165:B7165"/>
    <mergeCell ref="A7166:B7166"/>
    <mergeCell ref="A7167:B7167"/>
    <mergeCell ref="A7168:B7168"/>
    <mergeCell ref="A7169:B7169"/>
    <mergeCell ref="A7158:B7158"/>
    <mergeCell ref="A7159:B7159"/>
    <mergeCell ref="A7160:B7160"/>
    <mergeCell ref="A7161:B7161"/>
    <mergeCell ref="A7162:B7162"/>
    <mergeCell ref="A7163:B7163"/>
    <mergeCell ref="A7152:B7152"/>
    <mergeCell ref="A7153:B7153"/>
    <mergeCell ref="A7154:B7154"/>
    <mergeCell ref="A7155:B7155"/>
    <mergeCell ref="A7156:B7156"/>
    <mergeCell ref="A7157:B7157"/>
    <mergeCell ref="A7146:B7146"/>
    <mergeCell ref="A7147:B7147"/>
    <mergeCell ref="A7148:B7148"/>
    <mergeCell ref="A7149:B7149"/>
    <mergeCell ref="A7150:B7150"/>
    <mergeCell ref="A7151:B7151"/>
    <mergeCell ref="A7212:B7212"/>
    <mergeCell ref="A7213:B7213"/>
    <mergeCell ref="A7214:B7214"/>
    <mergeCell ref="A7215:B7215"/>
    <mergeCell ref="A7216:B7216"/>
    <mergeCell ref="A7217:B7217"/>
    <mergeCell ref="A7206:B7206"/>
    <mergeCell ref="A7207:B7207"/>
    <mergeCell ref="A7208:B7208"/>
    <mergeCell ref="A7209:B7209"/>
    <mergeCell ref="A7210:B7210"/>
    <mergeCell ref="A7211:B7211"/>
    <mergeCell ref="A7200:B7200"/>
    <mergeCell ref="A7201:B7201"/>
    <mergeCell ref="A7202:B7202"/>
    <mergeCell ref="A7203:B7203"/>
    <mergeCell ref="A7204:B7204"/>
    <mergeCell ref="A7205:B7205"/>
    <mergeCell ref="A7194:B7194"/>
    <mergeCell ref="A7195:B7195"/>
    <mergeCell ref="A7196:B7196"/>
    <mergeCell ref="A7197:B7197"/>
    <mergeCell ref="A7198:B7198"/>
    <mergeCell ref="A7199:B7199"/>
    <mergeCell ref="A7188:B7188"/>
    <mergeCell ref="A7189:B7189"/>
    <mergeCell ref="A7190:B7190"/>
    <mergeCell ref="A7191:B7191"/>
    <mergeCell ref="A7192:B7192"/>
    <mergeCell ref="A7193:B7193"/>
    <mergeCell ref="A7182:B7182"/>
    <mergeCell ref="A7183:B7183"/>
    <mergeCell ref="A7184:B7184"/>
    <mergeCell ref="A7185:B7185"/>
    <mergeCell ref="A7186:B7186"/>
    <mergeCell ref="A7187:B7187"/>
    <mergeCell ref="A7248:B7248"/>
    <mergeCell ref="A7249:B7249"/>
    <mergeCell ref="A7250:B7250"/>
    <mergeCell ref="A7251:B7251"/>
    <mergeCell ref="A7252:B7252"/>
    <mergeCell ref="A7253:B7253"/>
    <mergeCell ref="A7242:B7242"/>
    <mergeCell ref="A7243:B7243"/>
    <mergeCell ref="A7244:B7244"/>
    <mergeCell ref="A7245:B7245"/>
    <mergeCell ref="A7246:B7246"/>
    <mergeCell ref="A7247:B7247"/>
    <mergeCell ref="A7236:B7236"/>
    <mergeCell ref="A7237:B7237"/>
    <mergeCell ref="A7238:B7238"/>
    <mergeCell ref="A7239:B7239"/>
    <mergeCell ref="A7240:B7240"/>
    <mergeCell ref="A7241:B7241"/>
    <mergeCell ref="A7230:B7230"/>
    <mergeCell ref="A7231:B7231"/>
    <mergeCell ref="A7232:B7232"/>
    <mergeCell ref="A7233:B7233"/>
    <mergeCell ref="A7234:B7234"/>
    <mergeCell ref="A7235:B7235"/>
    <mergeCell ref="A7224:B7224"/>
    <mergeCell ref="A7225:B7225"/>
    <mergeCell ref="A7226:B7226"/>
    <mergeCell ref="A7227:B7227"/>
    <mergeCell ref="A7228:B7228"/>
    <mergeCell ref="A7229:B7229"/>
    <mergeCell ref="A7218:B7218"/>
    <mergeCell ref="A7219:B7219"/>
    <mergeCell ref="A7220:B7220"/>
    <mergeCell ref="A7221:B7221"/>
    <mergeCell ref="A7222:B7222"/>
    <mergeCell ref="A7223:B7223"/>
    <mergeCell ref="A7284:B7284"/>
    <mergeCell ref="A7285:B7285"/>
    <mergeCell ref="A7286:B7286"/>
    <mergeCell ref="A7287:B7287"/>
    <mergeCell ref="A7288:B7288"/>
    <mergeCell ref="A7289:B7289"/>
    <mergeCell ref="A7278:B7278"/>
    <mergeCell ref="A7279:B7279"/>
    <mergeCell ref="A7280:B7280"/>
    <mergeCell ref="A7281:B7281"/>
    <mergeCell ref="A7282:B7282"/>
    <mergeCell ref="A7283:B7283"/>
    <mergeCell ref="A7272:B7272"/>
    <mergeCell ref="A7273:B7273"/>
    <mergeCell ref="A7274:B7274"/>
    <mergeCell ref="A7275:B7275"/>
    <mergeCell ref="A7276:B7276"/>
    <mergeCell ref="A7277:B7277"/>
    <mergeCell ref="A7266:B7266"/>
    <mergeCell ref="A7267:B7267"/>
    <mergeCell ref="A7268:B7268"/>
    <mergeCell ref="A7269:B7269"/>
    <mergeCell ref="A7270:B7270"/>
    <mergeCell ref="A7271:B7271"/>
    <mergeCell ref="A7260:B7260"/>
    <mergeCell ref="A7261:B7261"/>
    <mergeCell ref="A7262:B7262"/>
    <mergeCell ref="A7263:B7263"/>
    <mergeCell ref="A7264:B7264"/>
    <mergeCell ref="A7265:B7265"/>
    <mergeCell ref="A7254:B7254"/>
    <mergeCell ref="A7255:B7255"/>
    <mergeCell ref="A7256:B7256"/>
    <mergeCell ref="A7257:B7257"/>
    <mergeCell ref="A7258:B7258"/>
    <mergeCell ref="A7259:B7259"/>
    <mergeCell ref="A7320:B7320"/>
    <mergeCell ref="A7321:B7321"/>
    <mergeCell ref="A7322:B7322"/>
    <mergeCell ref="A7323:B7323"/>
    <mergeCell ref="A7324:B7324"/>
    <mergeCell ref="A7325:B7325"/>
    <mergeCell ref="A7314:B7314"/>
    <mergeCell ref="A7315:B7315"/>
    <mergeCell ref="A7316:B7316"/>
    <mergeCell ref="A7317:B7317"/>
    <mergeCell ref="A7318:B7318"/>
    <mergeCell ref="A7319:B7319"/>
    <mergeCell ref="A7308:B7308"/>
    <mergeCell ref="A7309:B7309"/>
    <mergeCell ref="A7310:B7310"/>
    <mergeCell ref="A7311:B7311"/>
    <mergeCell ref="A7312:B7312"/>
    <mergeCell ref="A7313:B7313"/>
    <mergeCell ref="A7302:B7302"/>
    <mergeCell ref="A7303:B7303"/>
    <mergeCell ref="A7304:B7304"/>
    <mergeCell ref="A7305:B7305"/>
    <mergeCell ref="A7306:B7306"/>
    <mergeCell ref="A7307:B7307"/>
    <mergeCell ref="A7296:B7296"/>
    <mergeCell ref="A7297:B7297"/>
    <mergeCell ref="A7298:B7298"/>
    <mergeCell ref="A7299:B7299"/>
    <mergeCell ref="A7300:B7300"/>
    <mergeCell ref="A7301:B7301"/>
    <mergeCell ref="A7290:B7290"/>
    <mergeCell ref="A7291:B7291"/>
    <mergeCell ref="A7292:B7292"/>
    <mergeCell ref="A7293:B7293"/>
    <mergeCell ref="A7294:B7294"/>
    <mergeCell ref="A7295:B7295"/>
    <mergeCell ref="A7356:B7356"/>
    <mergeCell ref="A7357:B7357"/>
    <mergeCell ref="A7358:B7358"/>
    <mergeCell ref="A7359:B7359"/>
    <mergeCell ref="A7360:B7360"/>
    <mergeCell ref="A7361:B7361"/>
    <mergeCell ref="A7350:B7350"/>
    <mergeCell ref="A7351:B7351"/>
    <mergeCell ref="A7352:B7352"/>
    <mergeCell ref="A7353:B7353"/>
    <mergeCell ref="A7354:B7354"/>
    <mergeCell ref="A7355:B7355"/>
    <mergeCell ref="A7344:B7344"/>
    <mergeCell ref="A7345:B7345"/>
    <mergeCell ref="A7346:B7346"/>
    <mergeCell ref="A7347:B7347"/>
    <mergeCell ref="A7348:B7348"/>
    <mergeCell ref="A7349:B7349"/>
    <mergeCell ref="A7338:B7338"/>
    <mergeCell ref="A7339:B7339"/>
    <mergeCell ref="A7340:B7340"/>
    <mergeCell ref="A7341:B7341"/>
    <mergeCell ref="A7342:B7342"/>
    <mergeCell ref="A7343:B7343"/>
    <mergeCell ref="A7332:B7332"/>
    <mergeCell ref="A7333:B7333"/>
    <mergeCell ref="A7334:B7334"/>
    <mergeCell ref="A7335:B7335"/>
    <mergeCell ref="A7336:B7336"/>
    <mergeCell ref="A7337:B7337"/>
    <mergeCell ref="A7326:B7326"/>
    <mergeCell ref="A7327:B7327"/>
    <mergeCell ref="A7328:B7328"/>
    <mergeCell ref="A7329:B7329"/>
    <mergeCell ref="A7330:B7330"/>
    <mergeCell ref="A7331:B7331"/>
    <mergeCell ref="A7392:B7392"/>
    <mergeCell ref="A7393:B7393"/>
    <mergeCell ref="A7394:B7394"/>
    <mergeCell ref="A7395:B7395"/>
    <mergeCell ref="A7396:B7396"/>
    <mergeCell ref="A7397:B7397"/>
    <mergeCell ref="A7386:B7386"/>
    <mergeCell ref="A7387:B7387"/>
    <mergeCell ref="A7388:B7388"/>
    <mergeCell ref="A7389:B7389"/>
    <mergeCell ref="A7390:B7390"/>
    <mergeCell ref="A7391:B7391"/>
    <mergeCell ref="A7380:B7380"/>
    <mergeCell ref="A7381:B7381"/>
    <mergeCell ref="A7382:B7382"/>
    <mergeCell ref="A7383:B7383"/>
    <mergeCell ref="A7384:B7384"/>
    <mergeCell ref="A7385:B7385"/>
    <mergeCell ref="A7374:B7374"/>
    <mergeCell ref="A7375:B7375"/>
    <mergeCell ref="A7376:B7376"/>
    <mergeCell ref="A7377:B7377"/>
    <mergeCell ref="A7378:B7378"/>
    <mergeCell ref="A7379:B7379"/>
    <mergeCell ref="A7368:B7368"/>
    <mergeCell ref="A7369:B7369"/>
    <mergeCell ref="A7370:B7370"/>
    <mergeCell ref="A7371:B7371"/>
    <mergeCell ref="A7372:B7372"/>
    <mergeCell ref="A7373:B7373"/>
    <mergeCell ref="A7362:B7362"/>
    <mergeCell ref="A7363:B7363"/>
    <mergeCell ref="A7364:B7364"/>
    <mergeCell ref="A7365:B7365"/>
    <mergeCell ref="A7366:B7366"/>
    <mergeCell ref="A7367:B7367"/>
    <mergeCell ref="A7428:B7428"/>
    <mergeCell ref="A7429:B7429"/>
    <mergeCell ref="A7430:B7430"/>
    <mergeCell ref="A7431:B7431"/>
    <mergeCell ref="A7432:B7432"/>
    <mergeCell ref="A7433:B7433"/>
    <mergeCell ref="A7422:B7422"/>
    <mergeCell ref="A7423:B7423"/>
    <mergeCell ref="A7424:B7424"/>
    <mergeCell ref="A7425:B7425"/>
    <mergeCell ref="A7426:B7426"/>
    <mergeCell ref="A7427:B7427"/>
    <mergeCell ref="A7416:B7416"/>
    <mergeCell ref="A7417:B7417"/>
    <mergeCell ref="A7418:B7418"/>
    <mergeCell ref="A7419:B7419"/>
    <mergeCell ref="A7420:B7420"/>
    <mergeCell ref="A7421:B7421"/>
    <mergeCell ref="A7410:B7410"/>
    <mergeCell ref="A7411:B7411"/>
    <mergeCell ref="A7412:B7412"/>
    <mergeCell ref="A7413:B7413"/>
    <mergeCell ref="A7414:B7414"/>
    <mergeCell ref="A7415:B7415"/>
    <mergeCell ref="A7404:B7404"/>
    <mergeCell ref="A7405:B7405"/>
    <mergeCell ref="A7406:B7406"/>
    <mergeCell ref="A7407:B7407"/>
    <mergeCell ref="A7408:B7408"/>
    <mergeCell ref="A7409:B7409"/>
    <mergeCell ref="A7398:B7398"/>
    <mergeCell ref="A7399:B7399"/>
    <mergeCell ref="A7400:B7400"/>
    <mergeCell ref="A7401:B7401"/>
    <mergeCell ref="A7402:B7402"/>
    <mergeCell ref="A7403:B7403"/>
    <mergeCell ref="A7464:B7464"/>
    <mergeCell ref="A7465:B7465"/>
    <mergeCell ref="A7466:B7466"/>
    <mergeCell ref="A7467:B7467"/>
    <mergeCell ref="A7468:B7468"/>
    <mergeCell ref="A7469:B7469"/>
    <mergeCell ref="A7458:B7458"/>
    <mergeCell ref="A7459:B7459"/>
    <mergeCell ref="A7460:B7460"/>
    <mergeCell ref="A7461:B7461"/>
    <mergeCell ref="A7462:B7462"/>
    <mergeCell ref="A7463:B7463"/>
    <mergeCell ref="A7452:B7452"/>
    <mergeCell ref="A7453:B7453"/>
    <mergeCell ref="A7454:B7454"/>
    <mergeCell ref="A7455:B7455"/>
    <mergeCell ref="A7456:B7456"/>
    <mergeCell ref="A7457:B7457"/>
    <mergeCell ref="A7446:B7446"/>
    <mergeCell ref="A7447:B7447"/>
    <mergeCell ref="A7448:B7448"/>
    <mergeCell ref="A7449:B7449"/>
    <mergeCell ref="A7450:B7450"/>
    <mergeCell ref="A7451:B7451"/>
    <mergeCell ref="A7440:B7440"/>
    <mergeCell ref="A7441:B7441"/>
    <mergeCell ref="A7442:B7442"/>
    <mergeCell ref="A7443:B7443"/>
    <mergeCell ref="A7444:B7444"/>
    <mergeCell ref="A7445:B7445"/>
    <mergeCell ref="A7434:B7434"/>
    <mergeCell ref="A7435:B7435"/>
    <mergeCell ref="A7436:B7436"/>
    <mergeCell ref="A7437:B7437"/>
    <mergeCell ref="A7438:B7438"/>
    <mergeCell ref="A7439:B7439"/>
    <mergeCell ref="A7500:B7500"/>
    <mergeCell ref="A7501:B7501"/>
    <mergeCell ref="A7502:B7502"/>
    <mergeCell ref="A7503:B7503"/>
    <mergeCell ref="A7504:B7504"/>
    <mergeCell ref="A7505:B7505"/>
    <mergeCell ref="A7494:B7494"/>
    <mergeCell ref="A7495:B7495"/>
    <mergeCell ref="A7496:B7496"/>
    <mergeCell ref="A7497:B7497"/>
    <mergeCell ref="A7498:B7498"/>
    <mergeCell ref="A7499:B7499"/>
    <mergeCell ref="A7488:B7488"/>
    <mergeCell ref="A7489:B7489"/>
    <mergeCell ref="A7490:B7490"/>
    <mergeCell ref="A7491:B7491"/>
    <mergeCell ref="A7492:B7492"/>
    <mergeCell ref="A7493:B7493"/>
    <mergeCell ref="A7482:B7482"/>
    <mergeCell ref="A7483:B7483"/>
    <mergeCell ref="A7484:B7484"/>
    <mergeCell ref="A7485:B7485"/>
    <mergeCell ref="A7486:B7486"/>
    <mergeCell ref="A7487:B7487"/>
    <mergeCell ref="A7476:B7476"/>
    <mergeCell ref="A7477:B7477"/>
    <mergeCell ref="A7478:B7478"/>
    <mergeCell ref="A7479:B7479"/>
    <mergeCell ref="A7480:B7480"/>
    <mergeCell ref="A7481:B7481"/>
    <mergeCell ref="A7470:B7470"/>
    <mergeCell ref="A7471:B7471"/>
    <mergeCell ref="A7472:B7472"/>
    <mergeCell ref="A7473:B7473"/>
    <mergeCell ref="A7474:B7474"/>
    <mergeCell ref="A7475:B7475"/>
    <mergeCell ref="A7536:B7536"/>
    <mergeCell ref="A7537:B7537"/>
    <mergeCell ref="A7538:B7538"/>
    <mergeCell ref="A7539:B7539"/>
    <mergeCell ref="A7540:B7540"/>
    <mergeCell ref="A7541:B7541"/>
    <mergeCell ref="A7530:B7530"/>
    <mergeCell ref="A7531:B7531"/>
    <mergeCell ref="A7532:B7532"/>
    <mergeCell ref="A7533:B7533"/>
    <mergeCell ref="A7534:B7534"/>
    <mergeCell ref="A7535:B7535"/>
    <mergeCell ref="A7524:B7524"/>
    <mergeCell ref="A7525:B7525"/>
    <mergeCell ref="A7526:B7526"/>
    <mergeCell ref="A7527:B7527"/>
    <mergeCell ref="A7528:B7528"/>
    <mergeCell ref="A7529:B7529"/>
    <mergeCell ref="A7518:B7518"/>
    <mergeCell ref="A7519:B7519"/>
    <mergeCell ref="A7520:B7520"/>
    <mergeCell ref="A7521:B7521"/>
    <mergeCell ref="A7522:B7522"/>
    <mergeCell ref="A7523:B7523"/>
    <mergeCell ref="A7512:B7512"/>
    <mergeCell ref="A7513:B7513"/>
    <mergeCell ref="A7514:B7514"/>
    <mergeCell ref="A7515:B7515"/>
    <mergeCell ref="A7516:B7516"/>
    <mergeCell ref="A7517:B7517"/>
    <mergeCell ref="A7506:B7506"/>
    <mergeCell ref="A7507:B7507"/>
    <mergeCell ref="A7508:B7508"/>
    <mergeCell ref="A7509:B7509"/>
    <mergeCell ref="A7510:B7510"/>
    <mergeCell ref="A7511:B7511"/>
    <mergeCell ref="A7572:B7572"/>
    <mergeCell ref="A7573:B7573"/>
    <mergeCell ref="A7574:B7574"/>
    <mergeCell ref="A7575:B7575"/>
    <mergeCell ref="A7576:B7576"/>
    <mergeCell ref="A7577:B7577"/>
    <mergeCell ref="A7566:B7566"/>
    <mergeCell ref="A7567:B7567"/>
    <mergeCell ref="A7568:B7568"/>
    <mergeCell ref="A7569:B7569"/>
    <mergeCell ref="A7570:B7570"/>
    <mergeCell ref="A7571:B7571"/>
    <mergeCell ref="A7560:B7560"/>
    <mergeCell ref="A7561:B7561"/>
    <mergeCell ref="A7562:B7562"/>
    <mergeCell ref="A7563:B7563"/>
    <mergeCell ref="A7564:B7564"/>
    <mergeCell ref="A7565:B7565"/>
    <mergeCell ref="A7554:B7554"/>
    <mergeCell ref="A7555:B7555"/>
    <mergeCell ref="A7556:B7556"/>
    <mergeCell ref="A7557:B7557"/>
    <mergeCell ref="A7558:B7558"/>
    <mergeCell ref="A7559:B7559"/>
    <mergeCell ref="A7548:B7548"/>
    <mergeCell ref="A7549:B7549"/>
    <mergeCell ref="A7550:B7550"/>
    <mergeCell ref="A7551:B7551"/>
    <mergeCell ref="A7552:B7552"/>
    <mergeCell ref="A7553:B7553"/>
    <mergeCell ref="A7542:B7542"/>
    <mergeCell ref="A7543:B7543"/>
    <mergeCell ref="A7544:B7544"/>
    <mergeCell ref="A7545:B7545"/>
    <mergeCell ref="A7546:B7546"/>
    <mergeCell ref="A7547:B7547"/>
    <mergeCell ref="A7608:B7608"/>
    <mergeCell ref="A7609:B7609"/>
    <mergeCell ref="A7610:B7610"/>
    <mergeCell ref="A7611:B7611"/>
    <mergeCell ref="A7612:B7612"/>
    <mergeCell ref="A7613:B7613"/>
    <mergeCell ref="A7602:B7602"/>
    <mergeCell ref="A7603:B7603"/>
    <mergeCell ref="A7604:B7604"/>
    <mergeCell ref="A7605:B7605"/>
    <mergeCell ref="A7606:B7606"/>
    <mergeCell ref="A7607:B7607"/>
    <mergeCell ref="A7596:B7596"/>
    <mergeCell ref="A7597:B7597"/>
    <mergeCell ref="A7598:B7598"/>
    <mergeCell ref="A7599:B7599"/>
    <mergeCell ref="A7600:B7600"/>
    <mergeCell ref="A7601:B7601"/>
    <mergeCell ref="A7590:B7590"/>
    <mergeCell ref="A7591:B7591"/>
    <mergeCell ref="A7592:B7592"/>
    <mergeCell ref="A7593:B7593"/>
    <mergeCell ref="A7594:B7594"/>
    <mergeCell ref="A7595:B7595"/>
    <mergeCell ref="A7584:B7584"/>
    <mergeCell ref="A7585:B7585"/>
    <mergeCell ref="A7586:B7586"/>
    <mergeCell ref="A7587:B7587"/>
    <mergeCell ref="A7588:B7588"/>
    <mergeCell ref="A7589:B7589"/>
    <mergeCell ref="A7578:B7578"/>
    <mergeCell ref="A7579:B7579"/>
    <mergeCell ref="A7580:B7580"/>
    <mergeCell ref="A7581:B7581"/>
    <mergeCell ref="A7582:B7582"/>
    <mergeCell ref="A7583:B7583"/>
    <mergeCell ref="A7644:B7644"/>
    <mergeCell ref="A7645:B7645"/>
    <mergeCell ref="A7646:B7646"/>
    <mergeCell ref="A7647:B7647"/>
    <mergeCell ref="A7648:B7648"/>
    <mergeCell ref="A7649:B7649"/>
    <mergeCell ref="A7638:B7638"/>
    <mergeCell ref="A7639:B7639"/>
    <mergeCell ref="A7640:B7640"/>
    <mergeCell ref="A7641:B7641"/>
    <mergeCell ref="A7642:B7642"/>
    <mergeCell ref="A7643:B7643"/>
    <mergeCell ref="A7632:B7632"/>
    <mergeCell ref="A7633:B7633"/>
    <mergeCell ref="A7634:B7634"/>
    <mergeCell ref="A7635:B7635"/>
    <mergeCell ref="A7636:B7636"/>
    <mergeCell ref="A7637:B7637"/>
    <mergeCell ref="A7626:B7626"/>
    <mergeCell ref="A7627:B7627"/>
    <mergeCell ref="A7628:B7628"/>
    <mergeCell ref="A7629:B7629"/>
    <mergeCell ref="A7630:B7630"/>
    <mergeCell ref="A7631:B7631"/>
    <mergeCell ref="A7620:B7620"/>
    <mergeCell ref="A7621:B7621"/>
    <mergeCell ref="A7622:B7622"/>
    <mergeCell ref="A7623:B7623"/>
    <mergeCell ref="A7624:B7624"/>
    <mergeCell ref="A7625:B7625"/>
    <mergeCell ref="A7614:B7614"/>
    <mergeCell ref="A7615:B7615"/>
    <mergeCell ref="A7616:B7616"/>
    <mergeCell ref="A7617:B7617"/>
    <mergeCell ref="A7618:B7618"/>
    <mergeCell ref="A7619:B7619"/>
    <mergeCell ref="A7680:B7680"/>
    <mergeCell ref="A7681:B7681"/>
    <mergeCell ref="A7682:B7682"/>
    <mergeCell ref="A7683:B7683"/>
    <mergeCell ref="A7684:B7684"/>
    <mergeCell ref="A7685:B7685"/>
    <mergeCell ref="A7674:B7674"/>
    <mergeCell ref="A7675:B7675"/>
    <mergeCell ref="A7676:B7676"/>
    <mergeCell ref="A7677:B7677"/>
    <mergeCell ref="A7678:B7678"/>
    <mergeCell ref="A7679:B7679"/>
    <mergeCell ref="A7668:B7668"/>
    <mergeCell ref="A7669:B7669"/>
    <mergeCell ref="A7670:B7670"/>
    <mergeCell ref="A7671:B7671"/>
    <mergeCell ref="A7672:B7672"/>
    <mergeCell ref="A7673:B7673"/>
    <mergeCell ref="A7662:B7662"/>
    <mergeCell ref="A7663:B7663"/>
    <mergeCell ref="A7664:B7664"/>
    <mergeCell ref="A7665:B7665"/>
    <mergeCell ref="A7666:B7666"/>
    <mergeCell ref="A7667:B7667"/>
    <mergeCell ref="A7656:B7656"/>
    <mergeCell ref="A7657:B7657"/>
    <mergeCell ref="A7658:B7658"/>
    <mergeCell ref="A7659:B7659"/>
    <mergeCell ref="A7660:B7660"/>
    <mergeCell ref="A7661:B7661"/>
    <mergeCell ref="A7650:B7650"/>
    <mergeCell ref="A7651:B7651"/>
    <mergeCell ref="A7652:B7652"/>
    <mergeCell ref="A7653:B7653"/>
    <mergeCell ref="A7654:B7654"/>
    <mergeCell ref="A7655:B7655"/>
    <mergeCell ref="A7716:B7716"/>
    <mergeCell ref="A7717:B7717"/>
    <mergeCell ref="A7718:B7718"/>
    <mergeCell ref="A7719:B7719"/>
    <mergeCell ref="A7720:B7720"/>
    <mergeCell ref="A7721:B7721"/>
    <mergeCell ref="A7710:B7710"/>
    <mergeCell ref="A7711:B7711"/>
    <mergeCell ref="A7712:B7712"/>
    <mergeCell ref="A7713:B7713"/>
    <mergeCell ref="A7714:B7714"/>
    <mergeCell ref="A7715:B7715"/>
    <mergeCell ref="A7704:B7704"/>
    <mergeCell ref="A7705:B7705"/>
    <mergeCell ref="A7706:B7706"/>
    <mergeCell ref="A7707:B7707"/>
    <mergeCell ref="A7708:B7708"/>
    <mergeCell ref="A7709:B7709"/>
    <mergeCell ref="A7698:B7698"/>
    <mergeCell ref="A7699:B7699"/>
    <mergeCell ref="A7700:B7700"/>
    <mergeCell ref="A7701:B7701"/>
    <mergeCell ref="A7702:B7702"/>
    <mergeCell ref="A7703:B7703"/>
    <mergeCell ref="A7692:B7692"/>
    <mergeCell ref="A7693:B7693"/>
    <mergeCell ref="A7694:B7694"/>
    <mergeCell ref="A7695:B7695"/>
    <mergeCell ref="A7696:B7696"/>
    <mergeCell ref="A7697:B7697"/>
    <mergeCell ref="A7686:B7686"/>
    <mergeCell ref="A7687:B7687"/>
    <mergeCell ref="A7688:B7688"/>
    <mergeCell ref="A7689:B7689"/>
    <mergeCell ref="A7690:B7690"/>
    <mergeCell ref="A7691:B7691"/>
    <mergeCell ref="A7752:B7752"/>
    <mergeCell ref="A7753:B7753"/>
    <mergeCell ref="A7754:B7754"/>
    <mergeCell ref="A7755:B7755"/>
    <mergeCell ref="A7756:B7756"/>
    <mergeCell ref="A7757:B7757"/>
    <mergeCell ref="A7746:B7746"/>
    <mergeCell ref="A7747:B7747"/>
    <mergeCell ref="A7748:B7748"/>
    <mergeCell ref="A7749:B7749"/>
    <mergeCell ref="A7750:B7750"/>
    <mergeCell ref="A7751:B7751"/>
    <mergeCell ref="A7740:B7740"/>
    <mergeCell ref="A7741:B7741"/>
    <mergeCell ref="A7742:B7742"/>
    <mergeCell ref="A7743:B7743"/>
    <mergeCell ref="A7744:B7744"/>
    <mergeCell ref="A7745:B7745"/>
    <mergeCell ref="A7734:B7734"/>
    <mergeCell ref="A7735:B7735"/>
    <mergeCell ref="A7736:B7736"/>
    <mergeCell ref="A7737:B7737"/>
    <mergeCell ref="A7738:B7738"/>
    <mergeCell ref="A7739:B7739"/>
    <mergeCell ref="A7728:B7728"/>
    <mergeCell ref="A7729:B7729"/>
    <mergeCell ref="A7730:B7730"/>
    <mergeCell ref="A7731:B7731"/>
    <mergeCell ref="A7732:B7732"/>
    <mergeCell ref="A7733:B7733"/>
    <mergeCell ref="A7722:B7722"/>
    <mergeCell ref="A7723:B7723"/>
    <mergeCell ref="A7724:B7724"/>
    <mergeCell ref="A7725:B7725"/>
    <mergeCell ref="A7726:B7726"/>
    <mergeCell ref="A7727:B7727"/>
    <mergeCell ref="A7788:B7788"/>
    <mergeCell ref="A7789:B7789"/>
    <mergeCell ref="A7790:B7790"/>
    <mergeCell ref="A7791:B7791"/>
    <mergeCell ref="A7792:B7792"/>
    <mergeCell ref="A7793:B7793"/>
    <mergeCell ref="A7782:B7782"/>
    <mergeCell ref="A7783:B7783"/>
    <mergeCell ref="A7784:B7784"/>
    <mergeCell ref="A7785:B7785"/>
    <mergeCell ref="A7786:B7786"/>
    <mergeCell ref="A7787:B7787"/>
    <mergeCell ref="A7776:B7776"/>
    <mergeCell ref="A7777:B7777"/>
    <mergeCell ref="A7778:B7778"/>
    <mergeCell ref="A7779:B7779"/>
    <mergeCell ref="A7780:B7780"/>
    <mergeCell ref="A7781:B7781"/>
    <mergeCell ref="A7770:B7770"/>
    <mergeCell ref="A7771:B7771"/>
    <mergeCell ref="A7772:B7772"/>
    <mergeCell ref="A7773:B7773"/>
    <mergeCell ref="A7774:B7774"/>
    <mergeCell ref="A7775:B7775"/>
    <mergeCell ref="A7764:B7764"/>
    <mergeCell ref="A7765:B7765"/>
    <mergeCell ref="A7766:B7766"/>
    <mergeCell ref="A7767:B7767"/>
    <mergeCell ref="A7768:B7768"/>
    <mergeCell ref="A7769:B7769"/>
    <mergeCell ref="A7758:B7758"/>
    <mergeCell ref="A7759:B7759"/>
    <mergeCell ref="A7760:B7760"/>
    <mergeCell ref="A7761:B7761"/>
    <mergeCell ref="A7762:B7762"/>
    <mergeCell ref="A7763:B7763"/>
    <mergeCell ref="A7824:B7824"/>
    <mergeCell ref="A7825:B7825"/>
    <mergeCell ref="A7826:B7826"/>
    <mergeCell ref="A7827:B7827"/>
    <mergeCell ref="A7828:B7828"/>
    <mergeCell ref="A7829:B7829"/>
    <mergeCell ref="A7818:B7818"/>
    <mergeCell ref="A7819:B7819"/>
    <mergeCell ref="A7820:B7820"/>
    <mergeCell ref="A7821:B7821"/>
    <mergeCell ref="A7822:B7822"/>
    <mergeCell ref="A7823:B7823"/>
    <mergeCell ref="A7812:B7812"/>
    <mergeCell ref="A7813:B7813"/>
    <mergeCell ref="A7814:B7814"/>
    <mergeCell ref="A7815:B7815"/>
    <mergeCell ref="A7816:B7816"/>
    <mergeCell ref="A7817:B7817"/>
    <mergeCell ref="A7806:B7806"/>
    <mergeCell ref="A7807:B7807"/>
    <mergeCell ref="A7808:B7808"/>
    <mergeCell ref="A7809:B7809"/>
    <mergeCell ref="A7810:B7810"/>
    <mergeCell ref="A7811:B7811"/>
    <mergeCell ref="A7800:B7800"/>
    <mergeCell ref="A7801:B7801"/>
    <mergeCell ref="A7802:B7802"/>
    <mergeCell ref="A7803:B7803"/>
    <mergeCell ref="A7804:B7804"/>
    <mergeCell ref="A7805:B7805"/>
    <mergeCell ref="A7794:B7794"/>
    <mergeCell ref="A7795:B7795"/>
    <mergeCell ref="A7796:B7796"/>
    <mergeCell ref="A7797:B7797"/>
    <mergeCell ref="A7798:B7798"/>
    <mergeCell ref="A7799:B7799"/>
    <mergeCell ref="A7860:B7860"/>
    <mergeCell ref="A7861:B7861"/>
    <mergeCell ref="A7862:B7862"/>
    <mergeCell ref="A7863:B7863"/>
    <mergeCell ref="A7864:B7864"/>
    <mergeCell ref="A7865:B7865"/>
    <mergeCell ref="A7854:B7854"/>
    <mergeCell ref="A7855:B7855"/>
    <mergeCell ref="A7856:B7856"/>
    <mergeCell ref="A7857:B7857"/>
    <mergeCell ref="A7858:B7858"/>
    <mergeCell ref="A7859:B7859"/>
    <mergeCell ref="A7848:B7848"/>
    <mergeCell ref="A7849:B7849"/>
    <mergeCell ref="A7850:B7850"/>
    <mergeCell ref="A7851:B7851"/>
    <mergeCell ref="A7852:B7852"/>
    <mergeCell ref="A7853:B7853"/>
    <mergeCell ref="A7842:B7842"/>
    <mergeCell ref="A7843:B7843"/>
    <mergeCell ref="A7844:B7844"/>
    <mergeCell ref="A7845:B7845"/>
    <mergeCell ref="A7846:B7846"/>
    <mergeCell ref="A7847:B7847"/>
    <mergeCell ref="A7836:B7836"/>
    <mergeCell ref="A7837:B7837"/>
    <mergeCell ref="A7838:B7838"/>
    <mergeCell ref="A7839:B7839"/>
    <mergeCell ref="A7840:B7840"/>
    <mergeCell ref="A7841:B7841"/>
    <mergeCell ref="A7830:B7830"/>
    <mergeCell ref="A7831:B7831"/>
    <mergeCell ref="A7832:B7832"/>
    <mergeCell ref="A7833:B7833"/>
    <mergeCell ref="A7834:B7834"/>
    <mergeCell ref="A7835:B7835"/>
    <mergeCell ref="A7896:B7896"/>
    <mergeCell ref="A7897:B7897"/>
    <mergeCell ref="A7898:B7898"/>
    <mergeCell ref="A7899:B7899"/>
    <mergeCell ref="A7900:B7900"/>
    <mergeCell ref="A7901:B7901"/>
    <mergeCell ref="A7890:B7890"/>
    <mergeCell ref="A7891:B7891"/>
    <mergeCell ref="A7892:B7892"/>
    <mergeCell ref="A7893:B7893"/>
    <mergeCell ref="A7894:B7894"/>
    <mergeCell ref="A7895:B7895"/>
    <mergeCell ref="A7884:B7884"/>
    <mergeCell ref="A7885:B7885"/>
    <mergeCell ref="A7886:B7886"/>
    <mergeCell ref="A7887:B7887"/>
    <mergeCell ref="A7888:B7888"/>
    <mergeCell ref="A7889:B7889"/>
    <mergeCell ref="A7878:B7878"/>
    <mergeCell ref="A7879:B7879"/>
    <mergeCell ref="A7880:B7880"/>
    <mergeCell ref="A7881:B7881"/>
    <mergeCell ref="A7882:B7882"/>
    <mergeCell ref="A7883:B7883"/>
    <mergeCell ref="A7872:B7872"/>
    <mergeCell ref="A7873:B7873"/>
    <mergeCell ref="A7874:B7874"/>
    <mergeCell ref="A7875:B7875"/>
    <mergeCell ref="A7876:B7876"/>
    <mergeCell ref="A7877:B7877"/>
    <mergeCell ref="A7866:B7866"/>
    <mergeCell ref="A7867:B7867"/>
    <mergeCell ref="A7868:B7868"/>
    <mergeCell ref="A7869:B7869"/>
    <mergeCell ref="A7870:B7870"/>
    <mergeCell ref="A7871:B7871"/>
    <mergeCell ref="A7932:B7932"/>
    <mergeCell ref="A7933:B7933"/>
    <mergeCell ref="A7934:B7934"/>
    <mergeCell ref="A7935:B7935"/>
    <mergeCell ref="A7936:B7936"/>
    <mergeCell ref="A7937:B7937"/>
    <mergeCell ref="A7926:B7926"/>
    <mergeCell ref="A7927:B7927"/>
    <mergeCell ref="A7928:B7928"/>
    <mergeCell ref="A7929:B7929"/>
    <mergeCell ref="A7930:B7930"/>
    <mergeCell ref="A7931:B7931"/>
    <mergeCell ref="A7920:B7920"/>
    <mergeCell ref="A7921:B7921"/>
    <mergeCell ref="A7922:B7922"/>
    <mergeCell ref="A7923:B7923"/>
    <mergeCell ref="A7924:B7924"/>
    <mergeCell ref="A7925:B7925"/>
    <mergeCell ref="A7914:B7914"/>
    <mergeCell ref="A7915:B7915"/>
    <mergeCell ref="A7916:B7916"/>
    <mergeCell ref="A7917:B7917"/>
    <mergeCell ref="A7918:B7918"/>
    <mergeCell ref="A7919:B7919"/>
    <mergeCell ref="A7908:B7908"/>
    <mergeCell ref="A7909:B7909"/>
    <mergeCell ref="A7910:B7910"/>
    <mergeCell ref="A7911:B7911"/>
    <mergeCell ref="A7912:B7912"/>
    <mergeCell ref="A7913:B7913"/>
    <mergeCell ref="A7902:B7902"/>
    <mergeCell ref="A7903:B7903"/>
    <mergeCell ref="A7904:B7904"/>
    <mergeCell ref="A7905:B7905"/>
    <mergeCell ref="A7906:B7906"/>
    <mergeCell ref="A7907:B7907"/>
    <mergeCell ref="A7968:B7968"/>
    <mergeCell ref="A7969:B7969"/>
    <mergeCell ref="A7970:B7970"/>
    <mergeCell ref="A7971:B7971"/>
    <mergeCell ref="A7972:B7972"/>
    <mergeCell ref="A7973:B7973"/>
    <mergeCell ref="A7962:B7962"/>
    <mergeCell ref="A7963:B7963"/>
    <mergeCell ref="A7964:B7964"/>
    <mergeCell ref="A7965:B7965"/>
    <mergeCell ref="A7966:B7966"/>
    <mergeCell ref="A7967:B7967"/>
    <mergeCell ref="A7956:B7956"/>
    <mergeCell ref="A7957:B7957"/>
    <mergeCell ref="A7958:B7958"/>
    <mergeCell ref="A7959:B7959"/>
    <mergeCell ref="A7960:B7960"/>
    <mergeCell ref="A7961:B7961"/>
    <mergeCell ref="A7950:B7950"/>
    <mergeCell ref="A7951:B7951"/>
    <mergeCell ref="A7952:B7952"/>
    <mergeCell ref="A7953:B7953"/>
    <mergeCell ref="A7954:B7954"/>
    <mergeCell ref="A7955:B7955"/>
    <mergeCell ref="A7944:B7944"/>
    <mergeCell ref="A7945:B7945"/>
    <mergeCell ref="A7946:B7946"/>
    <mergeCell ref="A7947:B7947"/>
    <mergeCell ref="A7948:B7948"/>
    <mergeCell ref="A7949:B7949"/>
    <mergeCell ref="A7938:B7938"/>
    <mergeCell ref="A7939:B7939"/>
    <mergeCell ref="A7940:B7940"/>
    <mergeCell ref="A7941:B7941"/>
    <mergeCell ref="A7942:B7942"/>
    <mergeCell ref="A7943:B7943"/>
    <mergeCell ref="A8004:B8004"/>
    <mergeCell ref="A8005:B8005"/>
    <mergeCell ref="A8006:B8006"/>
    <mergeCell ref="A8007:B8007"/>
    <mergeCell ref="A8008:B8008"/>
    <mergeCell ref="A8009:B8009"/>
    <mergeCell ref="A7998:B7998"/>
    <mergeCell ref="A7999:B7999"/>
    <mergeCell ref="A8000:B8000"/>
    <mergeCell ref="A8001:B8001"/>
    <mergeCell ref="A8002:B8002"/>
    <mergeCell ref="A8003:B8003"/>
    <mergeCell ref="A7992:B7992"/>
    <mergeCell ref="A7993:B7993"/>
    <mergeCell ref="A7994:B7994"/>
    <mergeCell ref="A7995:B7995"/>
    <mergeCell ref="A7996:B7996"/>
    <mergeCell ref="A7997:B7997"/>
    <mergeCell ref="A7986:B7986"/>
    <mergeCell ref="A7987:B7987"/>
    <mergeCell ref="A7988:B7988"/>
    <mergeCell ref="A7989:B7989"/>
    <mergeCell ref="A7990:B7990"/>
    <mergeCell ref="A7991:B7991"/>
    <mergeCell ref="A7980:B7980"/>
    <mergeCell ref="A7981:B7981"/>
    <mergeCell ref="A7982:B7982"/>
    <mergeCell ref="A7983:B7983"/>
    <mergeCell ref="A7984:B7984"/>
    <mergeCell ref="A7985:B7985"/>
    <mergeCell ref="A7974:B7974"/>
    <mergeCell ref="A7975:B7975"/>
    <mergeCell ref="A7976:B7976"/>
    <mergeCell ref="A7977:B7977"/>
    <mergeCell ref="A7978:B7978"/>
    <mergeCell ref="A7979:B7979"/>
    <mergeCell ref="A8040:B8040"/>
    <mergeCell ref="A8041:B8041"/>
    <mergeCell ref="A8042:B8042"/>
    <mergeCell ref="A8043:B8043"/>
    <mergeCell ref="A8044:B8044"/>
    <mergeCell ref="A8045:B8045"/>
    <mergeCell ref="A8034:B8034"/>
    <mergeCell ref="A8035:B8035"/>
    <mergeCell ref="A8036:B8036"/>
    <mergeCell ref="A8037:B8037"/>
    <mergeCell ref="A8038:B8038"/>
    <mergeCell ref="A8039:B8039"/>
    <mergeCell ref="A8028:B8028"/>
    <mergeCell ref="A8029:B8029"/>
    <mergeCell ref="A8030:B8030"/>
    <mergeCell ref="A8031:B8031"/>
    <mergeCell ref="A8032:B8032"/>
    <mergeCell ref="A8033:B8033"/>
    <mergeCell ref="A8022:B8022"/>
    <mergeCell ref="A8023:B8023"/>
    <mergeCell ref="A8024:B8024"/>
    <mergeCell ref="A8025:B8025"/>
    <mergeCell ref="A8026:B8026"/>
    <mergeCell ref="A8027:B8027"/>
    <mergeCell ref="A8016:B8016"/>
    <mergeCell ref="A8017:B8017"/>
    <mergeCell ref="A8018:B8018"/>
    <mergeCell ref="A8019:B8019"/>
    <mergeCell ref="A8020:B8020"/>
    <mergeCell ref="A8021:B8021"/>
    <mergeCell ref="A8010:B8010"/>
    <mergeCell ref="A8011:B8011"/>
    <mergeCell ref="A8012:B8012"/>
    <mergeCell ref="A8013:B8013"/>
    <mergeCell ref="A8014:B8014"/>
    <mergeCell ref="A8015:B8015"/>
    <mergeCell ref="A8076:B8076"/>
    <mergeCell ref="A8077:B8077"/>
    <mergeCell ref="A8078:B8078"/>
    <mergeCell ref="A8079:B8079"/>
    <mergeCell ref="A8080:B8080"/>
    <mergeCell ref="A8081:B8081"/>
    <mergeCell ref="A8070:B8070"/>
    <mergeCell ref="A8071:B8071"/>
    <mergeCell ref="A8072:B8072"/>
    <mergeCell ref="A8073:B8073"/>
    <mergeCell ref="A8074:B8074"/>
    <mergeCell ref="A8075:B8075"/>
    <mergeCell ref="A8064:B8064"/>
    <mergeCell ref="A8065:B8065"/>
    <mergeCell ref="A8066:B8066"/>
    <mergeCell ref="A8067:B8067"/>
    <mergeCell ref="A8068:B8068"/>
    <mergeCell ref="A8069:B8069"/>
    <mergeCell ref="A8058:B8058"/>
    <mergeCell ref="A8059:B8059"/>
    <mergeCell ref="A8060:B8060"/>
    <mergeCell ref="A8061:B8061"/>
    <mergeCell ref="A8062:B8062"/>
    <mergeCell ref="A8063:B8063"/>
    <mergeCell ref="A8052:B8052"/>
    <mergeCell ref="A8053:B8053"/>
    <mergeCell ref="A8054:B8054"/>
    <mergeCell ref="A8055:B8055"/>
    <mergeCell ref="A8056:B8056"/>
    <mergeCell ref="A8057:B8057"/>
    <mergeCell ref="A8046:B8046"/>
    <mergeCell ref="A8047:B8047"/>
    <mergeCell ref="A8048:B8048"/>
    <mergeCell ref="A8049:B8049"/>
    <mergeCell ref="A8050:B8050"/>
    <mergeCell ref="A8051:B8051"/>
    <mergeCell ref="A8112:B8112"/>
    <mergeCell ref="A8113:B8113"/>
    <mergeCell ref="A8114:B8114"/>
    <mergeCell ref="A8115:B8115"/>
    <mergeCell ref="A8116:B8116"/>
    <mergeCell ref="A8117:B8117"/>
    <mergeCell ref="A8106:B8106"/>
    <mergeCell ref="A8107:B8107"/>
    <mergeCell ref="A8108:B8108"/>
    <mergeCell ref="A8109:B8109"/>
    <mergeCell ref="A8110:B8110"/>
    <mergeCell ref="A8111:B8111"/>
    <mergeCell ref="A8100:B8100"/>
    <mergeCell ref="A8101:B8101"/>
    <mergeCell ref="A8102:B8102"/>
    <mergeCell ref="A8103:B8103"/>
    <mergeCell ref="A8104:B8104"/>
    <mergeCell ref="A8105:B8105"/>
    <mergeCell ref="A8094:B8094"/>
    <mergeCell ref="A8095:B8095"/>
    <mergeCell ref="A8096:B8096"/>
    <mergeCell ref="A8097:B8097"/>
    <mergeCell ref="A8098:B8098"/>
    <mergeCell ref="A8099:B8099"/>
    <mergeCell ref="A8088:B8088"/>
    <mergeCell ref="A8089:B8089"/>
    <mergeCell ref="A8090:B8090"/>
    <mergeCell ref="A8091:B8091"/>
    <mergeCell ref="A8092:B8092"/>
    <mergeCell ref="A8093:B8093"/>
    <mergeCell ref="A8082:B8082"/>
    <mergeCell ref="A8083:B8083"/>
    <mergeCell ref="A8084:B8084"/>
    <mergeCell ref="A8085:B8085"/>
    <mergeCell ref="A8086:B8086"/>
    <mergeCell ref="A8087:B8087"/>
    <mergeCell ref="A8148:B8148"/>
    <mergeCell ref="A8149:B8149"/>
    <mergeCell ref="A8150:B8150"/>
    <mergeCell ref="A8151:B8151"/>
    <mergeCell ref="A8152:B8152"/>
    <mergeCell ref="A8153:B8153"/>
    <mergeCell ref="A8142:B8142"/>
    <mergeCell ref="A8143:B8143"/>
    <mergeCell ref="A8144:B8144"/>
    <mergeCell ref="A8145:B8145"/>
    <mergeCell ref="A8146:B8146"/>
    <mergeCell ref="A8147:B8147"/>
    <mergeCell ref="A8136:B8136"/>
    <mergeCell ref="A8137:B8137"/>
    <mergeCell ref="A8138:B8138"/>
    <mergeCell ref="A8139:B8139"/>
    <mergeCell ref="A8140:B8140"/>
    <mergeCell ref="A8141:B8141"/>
    <mergeCell ref="A8130:B8130"/>
    <mergeCell ref="A8131:B8131"/>
    <mergeCell ref="A8132:B8132"/>
    <mergeCell ref="A8133:B8133"/>
    <mergeCell ref="A8134:B8134"/>
    <mergeCell ref="A8135:B8135"/>
    <mergeCell ref="A8124:B8124"/>
    <mergeCell ref="A8125:B8125"/>
    <mergeCell ref="A8126:B8126"/>
    <mergeCell ref="A8127:B8127"/>
    <mergeCell ref="A8128:B8128"/>
    <mergeCell ref="A8129:B8129"/>
    <mergeCell ref="A8118:B8118"/>
    <mergeCell ref="A8119:B8119"/>
    <mergeCell ref="A8120:B8120"/>
    <mergeCell ref="A8121:B8121"/>
    <mergeCell ref="A8122:B8122"/>
    <mergeCell ref="A8123:B8123"/>
    <mergeCell ref="A8184:B8184"/>
    <mergeCell ref="A8185:B8185"/>
    <mergeCell ref="A8186:B8186"/>
    <mergeCell ref="A8187:B8187"/>
    <mergeCell ref="A8188:B8188"/>
    <mergeCell ref="A8189:B8189"/>
    <mergeCell ref="A8178:B8178"/>
    <mergeCell ref="A8179:B8179"/>
    <mergeCell ref="A8180:B8180"/>
    <mergeCell ref="A8181:B8181"/>
    <mergeCell ref="A8182:B8182"/>
    <mergeCell ref="A8183:B8183"/>
    <mergeCell ref="A8172:B8172"/>
    <mergeCell ref="A8173:B8173"/>
    <mergeCell ref="A8174:B8174"/>
    <mergeCell ref="A8175:B8175"/>
    <mergeCell ref="A8176:B8176"/>
    <mergeCell ref="A8177:B8177"/>
    <mergeCell ref="A8166:B8166"/>
    <mergeCell ref="A8167:B8167"/>
    <mergeCell ref="A8168:B8168"/>
    <mergeCell ref="A8169:B8169"/>
    <mergeCell ref="A8170:B8170"/>
    <mergeCell ref="A8171:B8171"/>
    <mergeCell ref="A8160:B8160"/>
    <mergeCell ref="A8161:B8161"/>
    <mergeCell ref="A8162:B8162"/>
    <mergeCell ref="A8163:B8163"/>
    <mergeCell ref="A8164:B8164"/>
    <mergeCell ref="A8165:B8165"/>
    <mergeCell ref="A8154:B8154"/>
    <mergeCell ref="A8155:B8155"/>
    <mergeCell ref="A8156:B8156"/>
    <mergeCell ref="A8157:B8157"/>
    <mergeCell ref="A8158:B8158"/>
    <mergeCell ref="A8159:B8159"/>
    <mergeCell ref="A8220:B8220"/>
    <mergeCell ref="A8221:B8221"/>
    <mergeCell ref="A8222:B8222"/>
    <mergeCell ref="A8223:B8223"/>
    <mergeCell ref="A8224:B8224"/>
    <mergeCell ref="A8225:B8225"/>
    <mergeCell ref="A8214:B8214"/>
    <mergeCell ref="A8215:B8215"/>
    <mergeCell ref="A8216:B8216"/>
    <mergeCell ref="A8217:B8217"/>
    <mergeCell ref="A8218:B8218"/>
    <mergeCell ref="A8219:B8219"/>
    <mergeCell ref="A8208:B8208"/>
    <mergeCell ref="A8209:B8209"/>
    <mergeCell ref="A8210:B8210"/>
    <mergeCell ref="A8211:B8211"/>
    <mergeCell ref="A8212:B8212"/>
    <mergeCell ref="A8213:B8213"/>
    <mergeCell ref="A8202:B8202"/>
    <mergeCell ref="A8203:B8203"/>
    <mergeCell ref="A8204:B8204"/>
    <mergeCell ref="A8205:B8205"/>
    <mergeCell ref="A8206:B8206"/>
    <mergeCell ref="A8207:B8207"/>
    <mergeCell ref="A8196:B8196"/>
    <mergeCell ref="A8197:B8197"/>
    <mergeCell ref="A8198:B8198"/>
    <mergeCell ref="A8199:B8199"/>
    <mergeCell ref="A8200:B8200"/>
    <mergeCell ref="A8201:B8201"/>
    <mergeCell ref="A8190:B8190"/>
    <mergeCell ref="A8191:B8191"/>
    <mergeCell ref="A8192:B8192"/>
    <mergeCell ref="A8193:B8193"/>
    <mergeCell ref="A8194:B8194"/>
    <mergeCell ref="A8195:B8195"/>
    <mergeCell ref="A8256:B8256"/>
    <mergeCell ref="A8257:B8257"/>
    <mergeCell ref="A8258:B8258"/>
    <mergeCell ref="A8259:B8259"/>
    <mergeCell ref="A8260:B8260"/>
    <mergeCell ref="A8261:B8261"/>
    <mergeCell ref="A8250:B8250"/>
    <mergeCell ref="A8251:B8251"/>
    <mergeCell ref="A8252:B8252"/>
    <mergeCell ref="A8253:B8253"/>
    <mergeCell ref="A8254:B8254"/>
    <mergeCell ref="A8255:B8255"/>
    <mergeCell ref="A8244:B8244"/>
    <mergeCell ref="A8245:B8245"/>
    <mergeCell ref="A8246:B8246"/>
    <mergeCell ref="A8247:B8247"/>
    <mergeCell ref="A8248:B8248"/>
    <mergeCell ref="A8249:B8249"/>
    <mergeCell ref="A8238:B8238"/>
    <mergeCell ref="A8239:B8239"/>
    <mergeCell ref="A8240:B8240"/>
    <mergeCell ref="A8241:B8241"/>
    <mergeCell ref="A8242:B8242"/>
    <mergeCell ref="A8243:B8243"/>
    <mergeCell ref="A8232:B8232"/>
    <mergeCell ref="A8233:B8233"/>
    <mergeCell ref="A8234:B8234"/>
    <mergeCell ref="A8235:B8235"/>
    <mergeCell ref="A8236:B8236"/>
    <mergeCell ref="A8237:B8237"/>
    <mergeCell ref="A8226:B8226"/>
    <mergeCell ref="A8227:B8227"/>
    <mergeCell ref="A8228:B8228"/>
    <mergeCell ref="A8229:B8229"/>
    <mergeCell ref="A8230:B8230"/>
    <mergeCell ref="A8231:B8231"/>
    <mergeCell ref="A8292:B8292"/>
    <mergeCell ref="A8293:B8293"/>
    <mergeCell ref="A8294:B8294"/>
    <mergeCell ref="A8295:B8295"/>
    <mergeCell ref="A8296:B8296"/>
    <mergeCell ref="A8297:B8297"/>
    <mergeCell ref="A8286:B8286"/>
    <mergeCell ref="A8287:B8287"/>
    <mergeCell ref="A8288:B8288"/>
    <mergeCell ref="A8289:B8289"/>
    <mergeCell ref="A8290:B8290"/>
    <mergeCell ref="A8291:B8291"/>
    <mergeCell ref="A8280:B8280"/>
    <mergeCell ref="A8281:B8281"/>
    <mergeCell ref="A8282:B8282"/>
    <mergeCell ref="A8283:B8283"/>
    <mergeCell ref="A8284:B8284"/>
    <mergeCell ref="A8285:B8285"/>
    <mergeCell ref="A8274:B8274"/>
    <mergeCell ref="A8275:B8275"/>
    <mergeCell ref="A8276:B8276"/>
    <mergeCell ref="A8277:B8277"/>
    <mergeCell ref="A8278:B8278"/>
    <mergeCell ref="A8279:B8279"/>
    <mergeCell ref="A8268:B8268"/>
    <mergeCell ref="A8269:B8269"/>
    <mergeCell ref="A8270:B8270"/>
    <mergeCell ref="A8271:B8271"/>
    <mergeCell ref="A8272:B8272"/>
    <mergeCell ref="A8273:B8273"/>
    <mergeCell ref="A8262:B8262"/>
    <mergeCell ref="A8263:B8263"/>
    <mergeCell ref="A8264:B8264"/>
    <mergeCell ref="A8265:B8265"/>
    <mergeCell ref="A8266:B8266"/>
    <mergeCell ref="A8267:B8267"/>
    <mergeCell ref="A8328:B8328"/>
    <mergeCell ref="A8329:B8329"/>
    <mergeCell ref="A8330:B8330"/>
    <mergeCell ref="A8331:B8331"/>
    <mergeCell ref="A8332:B8332"/>
    <mergeCell ref="A8333:B8333"/>
    <mergeCell ref="A8322:B8322"/>
    <mergeCell ref="A8323:B8323"/>
    <mergeCell ref="A8324:B8324"/>
    <mergeCell ref="A8325:B8325"/>
    <mergeCell ref="A8326:B8326"/>
    <mergeCell ref="A8327:B8327"/>
    <mergeCell ref="A8316:B8316"/>
    <mergeCell ref="A8317:B8317"/>
    <mergeCell ref="A8318:B8318"/>
    <mergeCell ref="A8319:B8319"/>
    <mergeCell ref="A8320:B8320"/>
    <mergeCell ref="A8321:B8321"/>
    <mergeCell ref="A8310:B8310"/>
    <mergeCell ref="A8311:B8311"/>
    <mergeCell ref="A8312:B8312"/>
    <mergeCell ref="A8313:B8313"/>
    <mergeCell ref="A8314:B8314"/>
    <mergeCell ref="A8315:B8315"/>
    <mergeCell ref="A8304:B8304"/>
    <mergeCell ref="A8305:B8305"/>
    <mergeCell ref="A8306:B8306"/>
    <mergeCell ref="A8307:B8307"/>
    <mergeCell ref="A8308:B8308"/>
    <mergeCell ref="A8309:B8309"/>
    <mergeCell ref="A8298:B8298"/>
    <mergeCell ref="A8299:B8299"/>
    <mergeCell ref="A8300:B8300"/>
    <mergeCell ref="A8301:B8301"/>
    <mergeCell ref="A8302:B8302"/>
    <mergeCell ref="A8303:B8303"/>
    <mergeCell ref="A8364:B8364"/>
    <mergeCell ref="A8365:B8365"/>
    <mergeCell ref="A8366:B8366"/>
    <mergeCell ref="A8367:B8367"/>
    <mergeCell ref="A8368:B8368"/>
    <mergeCell ref="A8369:B8369"/>
    <mergeCell ref="A8358:B8358"/>
    <mergeCell ref="A8359:B8359"/>
    <mergeCell ref="A8360:B8360"/>
    <mergeCell ref="A8361:B8361"/>
    <mergeCell ref="A8362:B8362"/>
    <mergeCell ref="A8363:B8363"/>
    <mergeCell ref="A8352:B8352"/>
    <mergeCell ref="A8353:B8353"/>
    <mergeCell ref="A8354:B8354"/>
    <mergeCell ref="A8355:B8355"/>
    <mergeCell ref="A8356:B8356"/>
    <mergeCell ref="A8357:B8357"/>
    <mergeCell ref="A8346:B8346"/>
    <mergeCell ref="A8347:B8347"/>
    <mergeCell ref="A8348:B8348"/>
    <mergeCell ref="A8349:B8349"/>
    <mergeCell ref="A8350:B8350"/>
    <mergeCell ref="A8351:B8351"/>
    <mergeCell ref="A8340:B8340"/>
    <mergeCell ref="A8341:B8341"/>
    <mergeCell ref="A8342:B8342"/>
    <mergeCell ref="A8343:B8343"/>
    <mergeCell ref="A8344:B8344"/>
    <mergeCell ref="A8345:B8345"/>
    <mergeCell ref="A8334:B8334"/>
    <mergeCell ref="A8335:B8335"/>
    <mergeCell ref="A8336:B8336"/>
    <mergeCell ref="A8337:B8337"/>
    <mergeCell ref="A8338:B8338"/>
    <mergeCell ref="A8339:B8339"/>
    <mergeCell ref="A8400:B8400"/>
    <mergeCell ref="A8401:B8401"/>
    <mergeCell ref="A8402:B8402"/>
    <mergeCell ref="A8403:B8403"/>
    <mergeCell ref="A8404:B8404"/>
    <mergeCell ref="A8405:B8405"/>
    <mergeCell ref="A8394:B8394"/>
    <mergeCell ref="A8395:B8395"/>
    <mergeCell ref="A8396:B8396"/>
    <mergeCell ref="A8397:B8397"/>
    <mergeCell ref="A8398:B8398"/>
    <mergeCell ref="A8399:B8399"/>
    <mergeCell ref="A8388:B8388"/>
    <mergeCell ref="A8389:B8389"/>
    <mergeCell ref="A8390:B8390"/>
    <mergeCell ref="A8391:B8391"/>
    <mergeCell ref="A8392:B8392"/>
    <mergeCell ref="A8393:B8393"/>
    <mergeCell ref="A8382:B8382"/>
    <mergeCell ref="A8383:B8383"/>
    <mergeCell ref="A8384:B8384"/>
    <mergeCell ref="A8385:B8385"/>
    <mergeCell ref="A8386:B8386"/>
    <mergeCell ref="A8387:B8387"/>
    <mergeCell ref="A8376:B8376"/>
    <mergeCell ref="A8377:B8377"/>
    <mergeCell ref="A8378:B8378"/>
    <mergeCell ref="A8379:B8379"/>
    <mergeCell ref="A8380:B8380"/>
    <mergeCell ref="A8381:B8381"/>
    <mergeCell ref="A8370:B8370"/>
    <mergeCell ref="A8371:B8371"/>
    <mergeCell ref="A8372:B8372"/>
    <mergeCell ref="A8373:B8373"/>
    <mergeCell ref="A8374:B8374"/>
    <mergeCell ref="A8375:B8375"/>
    <mergeCell ref="A8436:B8436"/>
    <mergeCell ref="A8437:B8437"/>
    <mergeCell ref="A8438:B8438"/>
    <mergeCell ref="A8439:B8439"/>
    <mergeCell ref="A8440:B8440"/>
    <mergeCell ref="A8441:B8441"/>
    <mergeCell ref="A8430:B8430"/>
    <mergeCell ref="A8431:B8431"/>
    <mergeCell ref="A8432:B8432"/>
    <mergeCell ref="A8433:B8433"/>
    <mergeCell ref="A8434:B8434"/>
    <mergeCell ref="A8435:B8435"/>
    <mergeCell ref="A8424:B8424"/>
    <mergeCell ref="A8425:B8425"/>
    <mergeCell ref="A8426:B8426"/>
    <mergeCell ref="A8427:B8427"/>
    <mergeCell ref="A8428:B8428"/>
    <mergeCell ref="A8429:B8429"/>
    <mergeCell ref="A8418:B8418"/>
    <mergeCell ref="A8419:B8419"/>
    <mergeCell ref="A8420:B8420"/>
    <mergeCell ref="A8421:B8421"/>
    <mergeCell ref="A8422:B8422"/>
    <mergeCell ref="A8423:B8423"/>
    <mergeCell ref="A8412:B8412"/>
    <mergeCell ref="A8413:B8413"/>
    <mergeCell ref="A8414:B8414"/>
    <mergeCell ref="A8415:B8415"/>
    <mergeCell ref="A8416:B8416"/>
    <mergeCell ref="A8417:B8417"/>
    <mergeCell ref="A8406:B8406"/>
    <mergeCell ref="A8407:B8407"/>
    <mergeCell ref="A8408:B8408"/>
    <mergeCell ref="A8409:B8409"/>
    <mergeCell ref="A8410:B8410"/>
    <mergeCell ref="A8411:B8411"/>
    <mergeCell ref="A8472:B8472"/>
    <mergeCell ref="A8473:B8473"/>
    <mergeCell ref="A8474:B8474"/>
    <mergeCell ref="A8475:B8475"/>
    <mergeCell ref="A8476:B8476"/>
    <mergeCell ref="A8477:B8477"/>
    <mergeCell ref="A8466:B8466"/>
    <mergeCell ref="A8467:B8467"/>
    <mergeCell ref="A8468:B8468"/>
    <mergeCell ref="A8469:B8469"/>
    <mergeCell ref="A8470:B8470"/>
    <mergeCell ref="A8471:B8471"/>
    <mergeCell ref="A8460:B8460"/>
    <mergeCell ref="A8461:B8461"/>
    <mergeCell ref="A8462:B8462"/>
    <mergeCell ref="A8463:B8463"/>
    <mergeCell ref="A8464:B8464"/>
    <mergeCell ref="A8465:B8465"/>
    <mergeCell ref="A8454:B8454"/>
    <mergeCell ref="A8455:B8455"/>
    <mergeCell ref="A8456:B8456"/>
    <mergeCell ref="A8457:B8457"/>
    <mergeCell ref="A8458:B8458"/>
    <mergeCell ref="A8459:B8459"/>
    <mergeCell ref="A8448:B8448"/>
    <mergeCell ref="A8449:B8449"/>
    <mergeCell ref="A8450:B8450"/>
    <mergeCell ref="A8451:B8451"/>
    <mergeCell ref="A8452:B8452"/>
    <mergeCell ref="A8453:B8453"/>
    <mergeCell ref="A8442:B8442"/>
    <mergeCell ref="A8443:B8443"/>
    <mergeCell ref="A8444:B8444"/>
    <mergeCell ref="A8445:B8445"/>
    <mergeCell ref="A8446:B8446"/>
    <mergeCell ref="A8447:B8447"/>
    <mergeCell ref="A8508:B8508"/>
    <mergeCell ref="A8509:B8509"/>
    <mergeCell ref="A8510:B8510"/>
    <mergeCell ref="A8511:B8511"/>
    <mergeCell ref="A8512:B8512"/>
    <mergeCell ref="A8513:B8513"/>
    <mergeCell ref="A8502:B8502"/>
    <mergeCell ref="A8503:B8503"/>
    <mergeCell ref="A8504:B8504"/>
    <mergeCell ref="A8505:B8505"/>
    <mergeCell ref="A8506:B8506"/>
    <mergeCell ref="A8507:B8507"/>
    <mergeCell ref="A8496:B8496"/>
    <mergeCell ref="A8497:B8497"/>
    <mergeCell ref="A8498:B8498"/>
    <mergeCell ref="A8499:B8499"/>
    <mergeCell ref="A8500:B8500"/>
    <mergeCell ref="A8501:B8501"/>
    <mergeCell ref="A8490:B8490"/>
    <mergeCell ref="A8491:B8491"/>
    <mergeCell ref="A8492:B8492"/>
    <mergeCell ref="A8493:B8493"/>
    <mergeCell ref="A8494:B8494"/>
    <mergeCell ref="A8495:B8495"/>
    <mergeCell ref="A8484:B8484"/>
    <mergeCell ref="A8485:B8485"/>
    <mergeCell ref="A8486:B8486"/>
    <mergeCell ref="A8487:B8487"/>
    <mergeCell ref="A8488:B8488"/>
    <mergeCell ref="A8489:B8489"/>
    <mergeCell ref="A8478:B8478"/>
    <mergeCell ref="A8479:B8479"/>
    <mergeCell ref="A8480:B8480"/>
    <mergeCell ref="A8481:B8481"/>
    <mergeCell ref="A8482:B8482"/>
    <mergeCell ref="A8483:B8483"/>
    <mergeCell ref="A8544:B8544"/>
    <mergeCell ref="A8545:B8545"/>
    <mergeCell ref="A8546:B8546"/>
    <mergeCell ref="A8547:B8547"/>
    <mergeCell ref="A8548:B8548"/>
    <mergeCell ref="A8549:B8549"/>
    <mergeCell ref="A8538:B8538"/>
    <mergeCell ref="A8539:B8539"/>
    <mergeCell ref="A8540:B8540"/>
    <mergeCell ref="A8541:B8541"/>
    <mergeCell ref="A8542:B8542"/>
    <mergeCell ref="A8543:B8543"/>
    <mergeCell ref="A8532:B8532"/>
    <mergeCell ref="A8533:B8533"/>
    <mergeCell ref="A8534:B8534"/>
    <mergeCell ref="A8535:B8535"/>
    <mergeCell ref="A8536:B8536"/>
    <mergeCell ref="A8537:B8537"/>
    <mergeCell ref="A8526:B8526"/>
    <mergeCell ref="A8527:B8527"/>
    <mergeCell ref="A8528:B8528"/>
    <mergeCell ref="A8529:B8529"/>
    <mergeCell ref="A8530:B8530"/>
    <mergeCell ref="A8531:B8531"/>
    <mergeCell ref="A8520:B8520"/>
    <mergeCell ref="A8521:B8521"/>
    <mergeCell ref="A8522:B8522"/>
    <mergeCell ref="A8523:B8523"/>
    <mergeCell ref="A8524:B8524"/>
    <mergeCell ref="A8525:B8525"/>
    <mergeCell ref="A8514:B8514"/>
    <mergeCell ref="A8515:B8515"/>
    <mergeCell ref="A8516:B8516"/>
    <mergeCell ref="A8517:B8517"/>
    <mergeCell ref="A8518:B8518"/>
    <mergeCell ref="A8519:B8519"/>
    <mergeCell ref="A8580:B8580"/>
    <mergeCell ref="A8581:B8581"/>
    <mergeCell ref="A8582:B8582"/>
    <mergeCell ref="A8583:B8583"/>
    <mergeCell ref="A8584:B8584"/>
    <mergeCell ref="A8585:B8585"/>
    <mergeCell ref="A8574:B8574"/>
    <mergeCell ref="A8575:B8575"/>
    <mergeCell ref="A8576:B8576"/>
    <mergeCell ref="A8577:B8577"/>
    <mergeCell ref="A8578:B8578"/>
    <mergeCell ref="A8579:B8579"/>
    <mergeCell ref="A8568:B8568"/>
    <mergeCell ref="A8569:B8569"/>
    <mergeCell ref="A8570:B8570"/>
    <mergeCell ref="A8571:B8571"/>
    <mergeCell ref="A8572:B8572"/>
    <mergeCell ref="A8573:B8573"/>
    <mergeCell ref="A8562:B8562"/>
    <mergeCell ref="A8563:B8563"/>
    <mergeCell ref="A8564:B8564"/>
    <mergeCell ref="A8565:B8565"/>
    <mergeCell ref="A8566:B8566"/>
    <mergeCell ref="A8567:B8567"/>
    <mergeCell ref="A8556:B8556"/>
    <mergeCell ref="A8557:B8557"/>
    <mergeCell ref="A8558:B8558"/>
    <mergeCell ref="A8559:B8559"/>
    <mergeCell ref="A8560:B8560"/>
    <mergeCell ref="A8561:B8561"/>
    <mergeCell ref="A8550:B8550"/>
    <mergeCell ref="A8551:B8551"/>
    <mergeCell ref="A8552:B8552"/>
    <mergeCell ref="A8553:B8553"/>
    <mergeCell ref="A8554:B8554"/>
    <mergeCell ref="A8555:B8555"/>
    <mergeCell ref="A8616:B8616"/>
    <mergeCell ref="A8617:B8617"/>
    <mergeCell ref="A8618:B8618"/>
    <mergeCell ref="A8619:B8619"/>
    <mergeCell ref="A8620:B8620"/>
    <mergeCell ref="A8621:B8621"/>
    <mergeCell ref="A8610:B8610"/>
    <mergeCell ref="A8611:B8611"/>
    <mergeCell ref="A8612:B8612"/>
    <mergeCell ref="A8613:B8613"/>
    <mergeCell ref="A8614:B8614"/>
    <mergeCell ref="A8615:B8615"/>
    <mergeCell ref="A8604:B8604"/>
    <mergeCell ref="A8605:B8605"/>
    <mergeCell ref="A8606:B8606"/>
    <mergeCell ref="A8607:B8607"/>
    <mergeCell ref="A8608:B8608"/>
    <mergeCell ref="A8609:B8609"/>
    <mergeCell ref="A8598:B8598"/>
    <mergeCell ref="A8599:B8599"/>
    <mergeCell ref="A8600:B8600"/>
    <mergeCell ref="A8601:B8601"/>
    <mergeCell ref="A8602:B8602"/>
    <mergeCell ref="A8603:B8603"/>
    <mergeCell ref="A8592:B8592"/>
    <mergeCell ref="A8593:B8593"/>
    <mergeCell ref="A8594:B8594"/>
    <mergeCell ref="A8595:B8595"/>
    <mergeCell ref="A8596:B8596"/>
    <mergeCell ref="A8597:B8597"/>
    <mergeCell ref="A8586:B8586"/>
    <mergeCell ref="A8587:B8587"/>
    <mergeCell ref="A8588:B8588"/>
    <mergeCell ref="A8589:B8589"/>
    <mergeCell ref="A8590:B8590"/>
    <mergeCell ref="A8591:B8591"/>
    <mergeCell ref="A8652:B8652"/>
    <mergeCell ref="A8653:B8653"/>
    <mergeCell ref="A8654:B8654"/>
    <mergeCell ref="A8655:B8655"/>
    <mergeCell ref="A8656:B8656"/>
    <mergeCell ref="A8657:B8657"/>
    <mergeCell ref="A8646:B8646"/>
    <mergeCell ref="A8647:B8647"/>
    <mergeCell ref="A8648:B8648"/>
    <mergeCell ref="A8649:B8649"/>
    <mergeCell ref="A8650:B8650"/>
    <mergeCell ref="A8651:B8651"/>
    <mergeCell ref="A8640:B8640"/>
    <mergeCell ref="A8641:B8641"/>
    <mergeCell ref="A8642:B8642"/>
    <mergeCell ref="A8643:B8643"/>
    <mergeCell ref="A8644:B8644"/>
    <mergeCell ref="A8645:B8645"/>
    <mergeCell ref="A8634:B8634"/>
    <mergeCell ref="A8635:B8635"/>
    <mergeCell ref="A8636:B8636"/>
    <mergeCell ref="A8637:B8637"/>
    <mergeCell ref="A8638:B8638"/>
    <mergeCell ref="A8639:B8639"/>
    <mergeCell ref="A8628:B8628"/>
    <mergeCell ref="A8629:B8629"/>
    <mergeCell ref="A8630:B8630"/>
    <mergeCell ref="A8631:B8631"/>
    <mergeCell ref="A8632:B8632"/>
    <mergeCell ref="A8633:B8633"/>
    <mergeCell ref="A8622:B8622"/>
    <mergeCell ref="A8623:B8623"/>
    <mergeCell ref="A8624:B8624"/>
    <mergeCell ref="A8625:B8625"/>
    <mergeCell ref="A8626:B8626"/>
    <mergeCell ref="A8627:B8627"/>
    <mergeCell ref="A8688:B8688"/>
    <mergeCell ref="A8689:B8689"/>
    <mergeCell ref="A8690:B8690"/>
    <mergeCell ref="A8691:B8691"/>
    <mergeCell ref="A8692:B8692"/>
    <mergeCell ref="A8693:B8693"/>
    <mergeCell ref="A8682:B8682"/>
    <mergeCell ref="A8683:B8683"/>
    <mergeCell ref="A8684:B8684"/>
    <mergeCell ref="A8685:B8685"/>
    <mergeCell ref="A8686:B8686"/>
    <mergeCell ref="A8687:B8687"/>
    <mergeCell ref="A8676:B8676"/>
    <mergeCell ref="A8677:B8677"/>
    <mergeCell ref="A8678:B8678"/>
    <mergeCell ref="A8679:B8679"/>
    <mergeCell ref="A8680:B8680"/>
    <mergeCell ref="A8681:B8681"/>
    <mergeCell ref="A8670:B8670"/>
    <mergeCell ref="A8671:B8671"/>
    <mergeCell ref="A8672:B8672"/>
    <mergeCell ref="A8673:B8673"/>
    <mergeCell ref="A8674:B8674"/>
    <mergeCell ref="A8675:B8675"/>
    <mergeCell ref="A8664:B8664"/>
    <mergeCell ref="A8665:B8665"/>
    <mergeCell ref="A8666:B8666"/>
    <mergeCell ref="A8667:B8667"/>
    <mergeCell ref="A8668:B8668"/>
    <mergeCell ref="A8669:B8669"/>
    <mergeCell ref="A8658:B8658"/>
    <mergeCell ref="A8659:B8659"/>
    <mergeCell ref="A8660:B8660"/>
    <mergeCell ref="A8661:B8661"/>
    <mergeCell ref="A8662:B8662"/>
    <mergeCell ref="A8663:B8663"/>
    <mergeCell ref="A8724:B8724"/>
    <mergeCell ref="A8725:B8725"/>
    <mergeCell ref="A8726:B8726"/>
    <mergeCell ref="A8727:B8727"/>
    <mergeCell ref="A8728:B8728"/>
    <mergeCell ref="A8729:B8729"/>
    <mergeCell ref="A8718:B8718"/>
    <mergeCell ref="A8719:B8719"/>
    <mergeCell ref="A8720:B8720"/>
    <mergeCell ref="A8721:B8721"/>
    <mergeCell ref="A8722:B8722"/>
    <mergeCell ref="A8723:B8723"/>
    <mergeCell ref="A8712:B8712"/>
    <mergeCell ref="A8713:B8713"/>
    <mergeCell ref="A8714:B8714"/>
    <mergeCell ref="A8715:B8715"/>
    <mergeCell ref="A8716:B8716"/>
    <mergeCell ref="A8717:B8717"/>
    <mergeCell ref="A8706:B8706"/>
    <mergeCell ref="A8707:B8707"/>
    <mergeCell ref="A8708:B8708"/>
    <mergeCell ref="A8709:B8709"/>
    <mergeCell ref="A8710:B8710"/>
    <mergeCell ref="A8711:B8711"/>
    <mergeCell ref="A8700:B8700"/>
    <mergeCell ref="A8701:B8701"/>
    <mergeCell ref="A8702:B8702"/>
    <mergeCell ref="A8703:B8703"/>
    <mergeCell ref="A8704:B8704"/>
    <mergeCell ref="A8705:B8705"/>
    <mergeCell ref="A8694:B8694"/>
    <mergeCell ref="A8695:B8695"/>
    <mergeCell ref="A8696:B8696"/>
    <mergeCell ref="A8697:B8697"/>
    <mergeCell ref="A8698:B8698"/>
    <mergeCell ref="A8699:B8699"/>
    <mergeCell ref="A8760:B8760"/>
    <mergeCell ref="A8761:B8761"/>
    <mergeCell ref="A8762:B8762"/>
    <mergeCell ref="A8763:B8763"/>
    <mergeCell ref="A8764:B8764"/>
    <mergeCell ref="A8765:B8765"/>
    <mergeCell ref="A8754:B8754"/>
    <mergeCell ref="A8755:B8755"/>
    <mergeCell ref="A8756:B8756"/>
    <mergeCell ref="A8757:B8757"/>
    <mergeCell ref="A8758:B8758"/>
    <mergeCell ref="A8759:B8759"/>
    <mergeCell ref="A8748:B8748"/>
    <mergeCell ref="A8749:B8749"/>
    <mergeCell ref="A8750:B8750"/>
    <mergeCell ref="A8751:B8751"/>
    <mergeCell ref="A8752:B8752"/>
    <mergeCell ref="A8753:B8753"/>
    <mergeCell ref="A8742:B8742"/>
    <mergeCell ref="A8743:B8743"/>
    <mergeCell ref="A8744:B8744"/>
    <mergeCell ref="A8745:B8745"/>
    <mergeCell ref="A8746:B8746"/>
    <mergeCell ref="A8747:B8747"/>
    <mergeCell ref="A8736:B8736"/>
    <mergeCell ref="A8737:B8737"/>
    <mergeCell ref="A8738:B8738"/>
    <mergeCell ref="A8739:B8739"/>
    <mergeCell ref="A8740:B8740"/>
    <mergeCell ref="A8741:B8741"/>
    <mergeCell ref="A8730:B8730"/>
    <mergeCell ref="A8731:B8731"/>
    <mergeCell ref="A8732:B8732"/>
    <mergeCell ref="A8733:B8733"/>
    <mergeCell ref="A8734:B8734"/>
    <mergeCell ref="A8735:B8735"/>
    <mergeCell ref="A8796:B8796"/>
    <mergeCell ref="A8797:B8797"/>
    <mergeCell ref="A8798:B8798"/>
    <mergeCell ref="A8799:B8799"/>
    <mergeCell ref="A8800:B8800"/>
    <mergeCell ref="A8801:B8801"/>
    <mergeCell ref="A8790:B8790"/>
    <mergeCell ref="A8791:B8791"/>
    <mergeCell ref="A8792:B8792"/>
    <mergeCell ref="A8793:B8793"/>
    <mergeCell ref="A8794:B8794"/>
    <mergeCell ref="A8795:B8795"/>
    <mergeCell ref="A8784:B8784"/>
    <mergeCell ref="A8785:B8785"/>
    <mergeCell ref="A8786:B8786"/>
    <mergeCell ref="A8787:B8787"/>
    <mergeCell ref="A8788:B8788"/>
    <mergeCell ref="A8789:B8789"/>
    <mergeCell ref="A8778:B8778"/>
    <mergeCell ref="A8779:B8779"/>
    <mergeCell ref="A8780:B8780"/>
    <mergeCell ref="A8781:B8781"/>
    <mergeCell ref="A8782:B8782"/>
    <mergeCell ref="A8783:B8783"/>
    <mergeCell ref="A8772:B8772"/>
    <mergeCell ref="A8773:B8773"/>
    <mergeCell ref="A8774:B8774"/>
    <mergeCell ref="A8775:B8775"/>
    <mergeCell ref="A8776:B8776"/>
    <mergeCell ref="A8777:B8777"/>
    <mergeCell ref="A8766:B8766"/>
    <mergeCell ref="A8767:B8767"/>
    <mergeCell ref="A8768:B8768"/>
    <mergeCell ref="A8769:B8769"/>
    <mergeCell ref="A8770:B8770"/>
    <mergeCell ref="A8771:B8771"/>
    <mergeCell ref="A8832:B8832"/>
    <mergeCell ref="A8833:B8833"/>
    <mergeCell ref="A8834:B8834"/>
    <mergeCell ref="A8835:B8835"/>
    <mergeCell ref="A8836:B8836"/>
    <mergeCell ref="A8837:B8837"/>
    <mergeCell ref="A8826:B8826"/>
    <mergeCell ref="A8827:B8827"/>
    <mergeCell ref="A8828:B8828"/>
    <mergeCell ref="A8829:B8829"/>
    <mergeCell ref="A8830:B8830"/>
    <mergeCell ref="A8831:B8831"/>
    <mergeCell ref="A8820:B8820"/>
    <mergeCell ref="A8821:B8821"/>
    <mergeCell ref="A8822:B8822"/>
    <mergeCell ref="A8823:B8823"/>
    <mergeCell ref="A8824:B8824"/>
    <mergeCell ref="A8825:B8825"/>
    <mergeCell ref="A8814:B8814"/>
    <mergeCell ref="A8815:B8815"/>
    <mergeCell ref="A8816:B8816"/>
    <mergeCell ref="A8817:B8817"/>
    <mergeCell ref="A8818:B8818"/>
    <mergeCell ref="A8819:B8819"/>
    <mergeCell ref="A8808:B8808"/>
    <mergeCell ref="A8809:B8809"/>
    <mergeCell ref="A8810:B8810"/>
    <mergeCell ref="A8811:B8811"/>
    <mergeCell ref="A8812:B8812"/>
    <mergeCell ref="A8813:B8813"/>
    <mergeCell ref="A8802:B8802"/>
    <mergeCell ref="A8803:B8803"/>
    <mergeCell ref="A8804:B8804"/>
    <mergeCell ref="A8805:B8805"/>
    <mergeCell ref="A8806:B8806"/>
    <mergeCell ref="A8807:B8807"/>
    <mergeCell ref="A8868:B8868"/>
    <mergeCell ref="A8869:B8869"/>
    <mergeCell ref="A8870:B8870"/>
    <mergeCell ref="A8871:B8871"/>
    <mergeCell ref="A8872:B8872"/>
    <mergeCell ref="A8873:B8873"/>
    <mergeCell ref="A8862:B8862"/>
    <mergeCell ref="A8863:B8863"/>
    <mergeCell ref="A8864:B8864"/>
    <mergeCell ref="A8865:B8865"/>
    <mergeCell ref="A8866:B8866"/>
    <mergeCell ref="A8867:B8867"/>
    <mergeCell ref="A8856:B8856"/>
    <mergeCell ref="A8857:B8857"/>
    <mergeCell ref="A8858:B8858"/>
    <mergeCell ref="A8859:B8859"/>
    <mergeCell ref="A8860:B8860"/>
    <mergeCell ref="A8861:B8861"/>
    <mergeCell ref="A8850:B8850"/>
    <mergeCell ref="A8851:B8851"/>
    <mergeCell ref="A8852:B8852"/>
    <mergeCell ref="A8853:B8853"/>
    <mergeCell ref="A8854:B8854"/>
    <mergeCell ref="A8855:B8855"/>
    <mergeCell ref="A8844:B8844"/>
    <mergeCell ref="A8845:B8845"/>
    <mergeCell ref="A8846:B8846"/>
    <mergeCell ref="A8847:B8847"/>
    <mergeCell ref="A8848:B8848"/>
    <mergeCell ref="A8849:B8849"/>
    <mergeCell ref="A8838:B8838"/>
    <mergeCell ref="A8839:B8839"/>
    <mergeCell ref="A8840:B8840"/>
    <mergeCell ref="A8841:B8841"/>
    <mergeCell ref="A8842:B8842"/>
    <mergeCell ref="A8843:B8843"/>
    <mergeCell ref="A8904:B8904"/>
    <mergeCell ref="A8905:B8905"/>
    <mergeCell ref="A8906:B8906"/>
    <mergeCell ref="A8907:B8907"/>
    <mergeCell ref="A8908:B8908"/>
    <mergeCell ref="A8909:B8909"/>
    <mergeCell ref="A8898:B8898"/>
    <mergeCell ref="A8899:B8899"/>
    <mergeCell ref="A8900:B8900"/>
    <mergeCell ref="A8901:B8901"/>
    <mergeCell ref="A8902:B8902"/>
    <mergeCell ref="A8903:B8903"/>
    <mergeCell ref="A8892:B8892"/>
    <mergeCell ref="A8893:B8893"/>
    <mergeCell ref="A8894:B8894"/>
    <mergeCell ref="A8895:B8895"/>
    <mergeCell ref="A8896:B8896"/>
    <mergeCell ref="A8897:B8897"/>
    <mergeCell ref="A8886:B8886"/>
    <mergeCell ref="A8887:B8887"/>
    <mergeCell ref="A8888:B8888"/>
    <mergeCell ref="A8889:B8889"/>
    <mergeCell ref="A8890:B8890"/>
    <mergeCell ref="A8891:B8891"/>
    <mergeCell ref="A8880:B8880"/>
    <mergeCell ref="A8881:B8881"/>
    <mergeCell ref="A8882:B8882"/>
    <mergeCell ref="A8883:B8883"/>
    <mergeCell ref="A8884:B8884"/>
    <mergeCell ref="A8885:B8885"/>
    <mergeCell ref="A8874:B8874"/>
    <mergeCell ref="A8875:B8875"/>
    <mergeCell ref="A8876:B8876"/>
    <mergeCell ref="A8877:B8877"/>
    <mergeCell ref="A8878:B8878"/>
    <mergeCell ref="A8879:B8879"/>
    <mergeCell ref="A8940:B8940"/>
    <mergeCell ref="A8941:B8941"/>
    <mergeCell ref="A8942:B8942"/>
    <mergeCell ref="A8943:B8943"/>
    <mergeCell ref="A8944:B8944"/>
    <mergeCell ref="A8945:B8945"/>
    <mergeCell ref="A8934:B8934"/>
    <mergeCell ref="A8935:B8935"/>
    <mergeCell ref="A8936:B8936"/>
    <mergeCell ref="A8937:B8937"/>
    <mergeCell ref="A8938:B8938"/>
    <mergeCell ref="A8939:B8939"/>
    <mergeCell ref="A8928:B8928"/>
    <mergeCell ref="A8929:B8929"/>
    <mergeCell ref="A8930:B8930"/>
    <mergeCell ref="A8931:B8931"/>
    <mergeCell ref="A8932:B8932"/>
    <mergeCell ref="A8933:B8933"/>
    <mergeCell ref="A8922:B8922"/>
    <mergeCell ref="A8923:B8923"/>
    <mergeCell ref="A8924:B8924"/>
    <mergeCell ref="A8925:B8925"/>
    <mergeCell ref="A8926:B8926"/>
    <mergeCell ref="A8927:B8927"/>
    <mergeCell ref="A8916:B8916"/>
    <mergeCell ref="A8917:B8917"/>
    <mergeCell ref="A8918:B8918"/>
    <mergeCell ref="A8919:B8919"/>
    <mergeCell ref="A8920:B8920"/>
    <mergeCell ref="A8921:B8921"/>
    <mergeCell ref="A8910:B8910"/>
    <mergeCell ref="A8911:B8911"/>
    <mergeCell ref="A8912:B8912"/>
    <mergeCell ref="A8913:B8913"/>
    <mergeCell ref="A8914:B8914"/>
    <mergeCell ref="A8915:B8915"/>
    <mergeCell ref="A8976:B8976"/>
    <mergeCell ref="A8977:B8977"/>
    <mergeCell ref="A8978:B8978"/>
    <mergeCell ref="A8979:B8979"/>
    <mergeCell ref="A8980:B8980"/>
    <mergeCell ref="A8981:B8981"/>
    <mergeCell ref="A8970:B8970"/>
    <mergeCell ref="A8971:B8971"/>
    <mergeCell ref="A8972:B8972"/>
    <mergeCell ref="A8973:B8973"/>
    <mergeCell ref="A8974:B8974"/>
    <mergeCell ref="A8975:B8975"/>
    <mergeCell ref="A8964:B8964"/>
    <mergeCell ref="A8965:B8965"/>
    <mergeCell ref="A8966:B8966"/>
    <mergeCell ref="A8967:B8967"/>
    <mergeCell ref="A8968:B8968"/>
    <mergeCell ref="A8969:B8969"/>
    <mergeCell ref="A8958:B8958"/>
    <mergeCell ref="A8959:B8959"/>
    <mergeCell ref="A8960:B8960"/>
    <mergeCell ref="A8961:B8961"/>
    <mergeCell ref="A8962:B8962"/>
    <mergeCell ref="A8963:B8963"/>
    <mergeCell ref="A8952:B8952"/>
    <mergeCell ref="A8953:B8953"/>
    <mergeCell ref="A8954:B8954"/>
    <mergeCell ref="A8955:B8955"/>
    <mergeCell ref="A8956:B8956"/>
    <mergeCell ref="A8957:B8957"/>
    <mergeCell ref="A8946:B8946"/>
    <mergeCell ref="A8947:B8947"/>
    <mergeCell ref="A8948:B8948"/>
    <mergeCell ref="A8949:B8949"/>
    <mergeCell ref="A8950:B8950"/>
    <mergeCell ref="A8951:B8951"/>
    <mergeCell ref="A9012:B9012"/>
    <mergeCell ref="A9013:B9013"/>
    <mergeCell ref="A9014:B9014"/>
    <mergeCell ref="A9015:B9015"/>
    <mergeCell ref="A9016:B9016"/>
    <mergeCell ref="A9017:B9017"/>
    <mergeCell ref="A9006:B9006"/>
    <mergeCell ref="A9007:B9007"/>
    <mergeCell ref="A9008:B9008"/>
    <mergeCell ref="A9009:B9009"/>
    <mergeCell ref="A9010:B9010"/>
    <mergeCell ref="A9011:B9011"/>
    <mergeCell ref="A9000:B9000"/>
    <mergeCell ref="A9001:B9001"/>
    <mergeCell ref="A9002:B9002"/>
    <mergeCell ref="A9003:B9003"/>
    <mergeCell ref="A9004:B9004"/>
    <mergeCell ref="A9005:B9005"/>
    <mergeCell ref="A8994:B8994"/>
    <mergeCell ref="A8995:B8995"/>
    <mergeCell ref="A8996:B8996"/>
    <mergeCell ref="A8997:B8997"/>
    <mergeCell ref="A8998:B8998"/>
    <mergeCell ref="A8999:B8999"/>
    <mergeCell ref="A8988:B8988"/>
    <mergeCell ref="A8989:B8989"/>
    <mergeCell ref="A8990:B8990"/>
    <mergeCell ref="A8991:B8991"/>
    <mergeCell ref="A8992:B8992"/>
    <mergeCell ref="A8993:B8993"/>
    <mergeCell ref="A8982:B8982"/>
    <mergeCell ref="A8983:B8983"/>
    <mergeCell ref="A8984:B8984"/>
    <mergeCell ref="A8985:B8985"/>
    <mergeCell ref="A8986:B8986"/>
    <mergeCell ref="A8987:B8987"/>
    <mergeCell ref="A9048:B9048"/>
    <mergeCell ref="A9049:B9049"/>
    <mergeCell ref="A9050:B9050"/>
    <mergeCell ref="A9051:B9051"/>
    <mergeCell ref="A9052:B9052"/>
    <mergeCell ref="A9053:B9053"/>
    <mergeCell ref="A9042:B9042"/>
    <mergeCell ref="A9043:B9043"/>
    <mergeCell ref="A9044:B9044"/>
    <mergeCell ref="A9045:B9045"/>
    <mergeCell ref="A9046:B9046"/>
    <mergeCell ref="A9047:B9047"/>
    <mergeCell ref="A9036:B9036"/>
    <mergeCell ref="A9037:B9037"/>
    <mergeCell ref="A9038:B9038"/>
    <mergeCell ref="A9039:B9039"/>
    <mergeCell ref="A9040:B9040"/>
    <mergeCell ref="A9041:B9041"/>
    <mergeCell ref="A9030:B9030"/>
    <mergeCell ref="A9031:B9031"/>
    <mergeCell ref="A9032:B9032"/>
    <mergeCell ref="A9033:B9033"/>
    <mergeCell ref="A9034:B9034"/>
    <mergeCell ref="A9035:B9035"/>
    <mergeCell ref="A9024:B9024"/>
    <mergeCell ref="A9025:B9025"/>
    <mergeCell ref="A9026:B9026"/>
    <mergeCell ref="A9027:B9027"/>
    <mergeCell ref="A9028:B9028"/>
    <mergeCell ref="A9029:B9029"/>
    <mergeCell ref="A9018:B9018"/>
    <mergeCell ref="A9019:B9019"/>
    <mergeCell ref="A9020:B9020"/>
    <mergeCell ref="A9021:B9021"/>
    <mergeCell ref="A9022:B9022"/>
    <mergeCell ref="A9023:B9023"/>
    <mergeCell ref="A9084:B9084"/>
    <mergeCell ref="A9085:B9085"/>
    <mergeCell ref="A9086:B9086"/>
    <mergeCell ref="A9087:B9087"/>
    <mergeCell ref="A9088:B9088"/>
    <mergeCell ref="A9089:B9089"/>
    <mergeCell ref="A9078:B9078"/>
    <mergeCell ref="A9079:B9079"/>
    <mergeCell ref="A9080:B9080"/>
    <mergeCell ref="A9081:B9081"/>
    <mergeCell ref="A9082:B9082"/>
    <mergeCell ref="A9083:B9083"/>
    <mergeCell ref="A9072:B9072"/>
    <mergeCell ref="A9073:B9073"/>
    <mergeCell ref="A9074:B9074"/>
    <mergeCell ref="A9075:B9075"/>
    <mergeCell ref="A9076:B9076"/>
    <mergeCell ref="A9077:B9077"/>
    <mergeCell ref="A9066:B9066"/>
    <mergeCell ref="A9067:B9067"/>
    <mergeCell ref="A9068:B9068"/>
    <mergeCell ref="A9069:B9069"/>
    <mergeCell ref="A9070:B9070"/>
    <mergeCell ref="A9071:B9071"/>
    <mergeCell ref="A9060:B9060"/>
    <mergeCell ref="A9061:B9061"/>
    <mergeCell ref="A9062:B9062"/>
    <mergeCell ref="A9063:B9063"/>
    <mergeCell ref="A9064:B9064"/>
    <mergeCell ref="A9065:B9065"/>
    <mergeCell ref="A9054:B9054"/>
    <mergeCell ref="A9055:B9055"/>
    <mergeCell ref="A9056:B9056"/>
    <mergeCell ref="A9057:B9057"/>
    <mergeCell ref="A9058:B9058"/>
    <mergeCell ref="A9059:B9059"/>
    <mergeCell ref="A9120:B9120"/>
    <mergeCell ref="A9121:B9121"/>
    <mergeCell ref="A9122:B9122"/>
    <mergeCell ref="A9123:B9123"/>
    <mergeCell ref="A9124:B9124"/>
    <mergeCell ref="A9125:B9125"/>
    <mergeCell ref="A9114:B9114"/>
    <mergeCell ref="A9115:B9115"/>
    <mergeCell ref="A9116:B9116"/>
    <mergeCell ref="A9117:B9117"/>
    <mergeCell ref="A9118:B9118"/>
    <mergeCell ref="A9119:B9119"/>
    <mergeCell ref="A9108:B9108"/>
    <mergeCell ref="A9109:B9109"/>
    <mergeCell ref="A9110:B9110"/>
    <mergeCell ref="A9111:B9111"/>
    <mergeCell ref="A9112:B9112"/>
    <mergeCell ref="A9113:B9113"/>
    <mergeCell ref="A9102:B9102"/>
    <mergeCell ref="A9103:B9103"/>
    <mergeCell ref="A9104:B9104"/>
    <mergeCell ref="A9105:B9105"/>
    <mergeCell ref="A9106:B9106"/>
    <mergeCell ref="A9107:B9107"/>
    <mergeCell ref="A9096:B9096"/>
    <mergeCell ref="A9097:B9097"/>
    <mergeCell ref="A9098:B9098"/>
    <mergeCell ref="A9099:B9099"/>
    <mergeCell ref="A9100:B9100"/>
    <mergeCell ref="A9101:B9101"/>
    <mergeCell ref="A9090:B9090"/>
    <mergeCell ref="A9091:B9091"/>
    <mergeCell ref="A9092:B9092"/>
    <mergeCell ref="A9093:B9093"/>
    <mergeCell ref="A9094:B9094"/>
    <mergeCell ref="A9095:B9095"/>
    <mergeCell ref="A9156:B9156"/>
    <mergeCell ref="A9157:B9157"/>
    <mergeCell ref="A9158:B9158"/>
    <mergeCell ref="A9159:B9159"/>
    <mergeCell ref="A9160:B9160"/>
    <mergeCell ref="A9161:B9161"/>
    <mergeCell ref="A9150:B9150"/>
    <mergeCell ref="A9151:B9151"/>
    <mergeCell ref="A9152:B9152"/>
    <mergeCell ref="A9153:B9153"/>
    <mergeCell ref="A9154:B9154"/>
    <mergeCell ref="A9155:B9155"/>
    <mergeCell ref="A9144:B9144"/>
    <mergeCell ref="A9145:B9145"/>
    <mergeCell ref="A9146:B9146"/>
    <mergeCell ref="A9147:B9147"/>
    <mergeCell ref="A9148:B9148"/>
    <mergeCell ref="A9149:B9149"/>
    <mergeCell ref="A9138:B9138"/>
    <mergeCell ref="A9139:B9139"/>
    <mergeCell ref="A9140:B9140"/>
    <mergeCell ref="A9141:B9141"/>
    <mergeCell ref="A9142:B9142"/>
    <mergeCell ref="A9143:B9143"/>
    <mergeCell ref="A9132:B9132"/>
    <mergeCell ref="A9133:B9133"/>
    <mergeCell ref="A9134:B9134"/>
    <mergeCell ref="A9135:B9135"/>
    <mergeCell ref="A9136:B9136"/>
    <mergeCell ref="A9137:B9137"/>
    <mergeCell ref="A9126:B9126"/>
    <mergeCell ref="A9127:B9127"/>
    <mergeCell ref="A9128:B9128"/>
    <mergeCell ref="A9129:B9129"/>
    <mergeCell ref="A9130:B9130"/>
    <mergeCell ref="A9131:B9131"/>
    <mergeCell ref="A9192:B9192"/>
    <mergeCell ref="A9193:B9193"/>
    <mergeCell ref="A9194:B9194"/>
    <mergeCell ref="A9195:B9195"/>
    <mergeCell ref="A9196:B9196"/>
    <mergeCell ref="A9197:B9197"/>
    <mergeCell ref="A9186:B9186"/>
    <mergeCell ref="A9187:B9187"/>
    <mergeCell ref="A9188:B9188"/>
    <mergeCell ref="A9189:B9189"/>
    <mergeCell ref="A9190:B9190"/>
    <mergeCell ref="A9191:B9191"/>
    <mergeCell ref="A9180:B9180"/>
    <mergeCell ref="A9181:B9181"/>
    <mergeCell ref="A9182:B9182"/>
    <mergeCell ref="A9183:B9183"/>
    <mergeCell ref="A9184:B9184"/>
    <mergeCell ref="A9185:B9185"/>
    <mergeCell ref="A9174:B9174"/>
    <mergeCell ref="A9175:B9175"/>
    <mergeCell ref="A9176:B9176"/>
    <mergeCell ref="A9177:B9177"/>
    <mergeCell ref="A9178:B9178"/>
    <mergeCell ref="A9179:B9179"/>
    <mergeCell ref="A9168:B9168"/>
    <mergeCell ref="A9169:B9169"/>
    <mergeCell ref="A9170:B9170"/>
    <mergeCell ref="A9171:B9171"/>
    <mergeCell ref="A9172:B9172"/>
    <mergeCell ref="A9173:B9173"/>
    <mergeCell ref="A9162:B9162"/>
    <mergeCell ref="A9163:B9163"/>
    <mergeCell ref="A9164:B9164"/>
    <mergeCell ref="A9165:B9165"/>
    <mergeCell ref="A9166:B9166"/>
    <mergeCell ref="A9167:B9167"/>
    <mergeCell ref="A9228:B9228"/>
    <mergeCell ref="A9229:B9229"/>
    <mergeCell ref="A9230:B9230"/>
    <mergeCell ref="A9231:B9231"/>
    <mergeCell ref="A9232:B9232"/>
    <mergeCell ref="A9233:B9233"/>
    <mergeCell ref="A9222:B9222"/>
    <mergeCell ref="A9223:B9223"/>
    <mergeCell ref="A9224:B9224"/>
    <mergeCell ref="A9225:B9225"/>
    <mergeCell ref="A9226:B9226"/>
    <mergeCell ref="A9227:B9227"/>
    <mergeCell ref="A9216:B9216"/>
    <mergeCell ref="A9217:B9217"/>
    <mergeCell ref="A9218:B9218"/>
    <mergeCell ref="A9219:B9219"/>
    <mergeCell ref="A9220:B9220"/>
    <mergeCell ref="A9221:B9221"/>
    <mergeCell ref="A9210:B9210"/>
    <mergeCell ref="A9211:B9211"/>
    <mergeCell ref="A9212:B9212"/>
    <mergeCell ref="A9213:B9213"/>
    <mergeCell ref="A9214:B9214"/>
    <mergeCell ref="A9215:B9215"/>
    <mergeCell ref="A9204:B9204"/>
    <mergeCell ref="A9205:B9205"/>
    <mergeCell ref="A9206:B9206"/>
    <mergeCell ref="A9207:B9207"/>
    <mergeCell ref="A9208:B9208"/>
    <mergeCell ref="A9209:B9209"/>
    <mergeCell ref="A9198:B9198"/>
    <mergeCell ref="A9199:B9199"/>
    <mergeCell ref="A9200:B9200"/>
    <mergeCell ref="A9201:B9201"/>
    <mergeCell ref="A9202:B9202"/>
    <mergeCell ref="A9203:B9203"/>
    <mergeCell ref="A9264:B9264"/>
    <mergeCell ref="A9265:B9265"/>
    <mergeCell ref="A9266:B9266"/>
    <mergeCell ref="A9267:B9267"/>
    <mergeCell ref="A9268:B9268"/>
    <mergeCell ref="A9269:B9269"/>
    <mergeCell ref="A9258:B9258"/>
    <mergeCell ref="A9259:B9259"/>
    <mergeCell ref="A9260:B9260"/>
    <mergeCell ref="A9261:B9261"/>
    <mergeCell ref="A9262:B9262"/>
    <mergeCell ref="A9263:B9263"/>
    <mergeCell ref="A9252:B9252"/>
    <mergeCell ref="A9253:B9253"/>
    <mergeCell ref="A9254:B9254"/>
    <mergeCell ref="A9255:B9255"/>
    <mergeCell ref="A9256:B9256"/>
    <mergeCell ref="A9257:B9257"/>
    <mergeCell ref="A9246:B9246"/>
    <mergeCell ref="A9247:B9247"/>
    <mergeCell ref="A9248:B9248"/>
    <mergeCell ref="A9249:B9249"/>
    <mergeCell ref="A9250:B9250"/>
    <mergeCell ref="A9251:B9251"/>
    <mergeCell ref="A9240:B9240"/>
    <mergeCell ref="A9241:B9241"/>
    <mergeCell ref="A9242:B9242"/>
    <mergeCell ref="A9243:B9243"/>
    <mergeCell ref="A9244:B9244"/>
    <mergeCell ref="A9245:B9245"/>
    <mergeCell ref="A9234:B9234"/>
    <mergeCell ref="A9235:B9235"/>
    <mergeCell ref="A9236:B9236"/>
    <mergeCell ref="A9237:B9237"/>
    <mergeCell ref="A9238:B9238"/>
    <mergeCell ref="A9239:B9239"/>
    <mergeCell ref="A9300:B9300"/>
    <mergeCell ref="A9301:B9301"/>
    <mergeCell ref="A9302:B9302"/>
    <mergeCell ref="A9303:B9303"/>
    <mergeCell ref="A9304:B9304"/>
    <mergeCell ref="A9305:B9305"/>
    <mergeCell ref="A9294:B9294"/>
    <mergeCell ref="A9295:B9295"/>
    <mergeCell ref="A9296:B9296"/>
    <mergeCell ref="A9297:B9297"/>
    <mergeCell ref="A9298:B9298"/>
    <mergeCell ref="A9299:B9299"/>
    <mergeCell ref="A9288:B9288"/>
    <mergeCell ref="A9289:B9289"/>
    <mergeCell ref="A9290:B9290"/>
    <mergeCell ref="A9291:B9291"/>
    <mergeCell ref="A9292:B9292"/>
    <mergeCell ref="A9293:B9293"/>
    <mergeCell ref="A9282:B9282"/>
    <mergeCell ref="A9283:B9283"/>
    <mergeCell ref="A9284:B9284"/>
    <mergeCell ref="A9285:B9285"/>
    <mergeCell ref="A9286:B9286"/>
    <mergeCell ref="A9287:B9287"/>
    <mergeCell ref="A9276:B9276"/>
    <mergeCell ref="A9277:B9277"/>
    <mergeCell ref="A9278:B9278"/>
    <mergeCell ref="A9279:B9279"/>
    <mergeCell ref="A9280:B9280"/>
    <mergeCell ref="A9281:B9281"/>
    <mergeCell ref="A9270:B9270"/>
    <mergeCell ref="A9271:B9271"/>
    <mergeCell ref="A9272:B9272"/>
    <mergeCell ref="A9273:B9273"/>
    <mergeCell ref="A9274:B9274"/>
    <mergeCell ref="A9275:B9275"/>
    <mergeCell ref="A9336:B9336"/>
    <mergeCell ref="A9337:B9337"/>
    <mergeCell ref="A9338:B9338"/>
    <mergeCell ref="A9339:B9339"/>
    <mergeCell ref="A9340:B9340"/>
    <mergeCell ref="A9341:B9341"/>
    <mergeCell ref="A9330:B9330"/>
    <mergeCell ref="A9331:B9331"/>
    <mergeCell ref="A9332:B9332"/>
    <mergeCell ref="A9333:B9333"/>
    <mergeCell ref="A9334:B9334"/>
    <mergeCell ref="A9335:B9335"/>
    <mergeCell ref="A9324:B9324"/>
    <mergeCell ref="A9325:B9325"/>
    <mergeCell ref="A9326:B9326"/>
    <mergeCell ref="A9327:B9327"/>
    <mergeCell ref="A9328:B9328"/>
    <mergeCell ref="A9329:B9329"/>
    <mergeCell ref="A9318:B9318"/>
    <mergeCell ref="A9319:B9319"/>
    <mergeCell ref="A9320:B9320"/>
    <mergeCell ref="A9321:B9321"/>
    <mergeCell ref="A9322:B9322"/>
    <mergeCell ref="A9323:B9323"/>
    <mergeCell ref="A9312:B9312"/>
    <mergeCell ref="A9313:B9313"/>
    <mergeCell ref="A9314:B9314"/>
    <mergeCell ref="A9315:B9315"/>
    <mergeCell ref="A9316:B9316"/>
    <mergeCell ref="A9317:B9317"/>
    <mergeCell ref="A9306:B9306"/>
    <mergeCell ref="A9307:B9307"/>
    <mergeCell ref="A9308:B9308"/>
    <mergeCell ref="A9309:B9309"/>
    <mergeCell ref="A9310:B9310"/>
    <mergeCell ref="A9311:B9311"/>
    <mergeCell ref="A9372:B9372"/>
    <mergeCell ref="A9373:B9373"/>
    <mergeCell ref="A9374:B9374"/>
    <mergeCell ref="A9375:B9375"/>
    <mergeCell ref="A9376:B9376"/>
    <mergeCell ref="A9377:B9377"/>
    <mergeCell ref="A9366:B9366"/>
    <mergeCell ref="A9367:B9367"/>
    <mergeCell ref="A9368:B9368"/>
    <mergeCell ref="A9369:B9369"/>
    <mergeCell ref="A9370:B9370"/>
    <mergeCell ref="A9371:B9371"/>
    <mergeCell ref="A9360:B9360"/>
    <mergeCell ref="A9361:B9361"/>
    <mergeCell ref="A9362:B9362"/>
    <mergeCell ref="A9363:B9363"/>
    <mergeCell ref="A9364:B9364"/>
    <mergeCell ref="A9365:B9365"/>
    <mergeCell ref="A9354:B9354"/>
    <mergeCell ref="A9355:B9355"/>
    <mergeCell ref="A9356:B9356"/>
    <mergeCell ref="A9357:B9357"/>
    <mergeCell ref="A9358:B9358"/>
    <mergeCell ref="A9359:B9359"/>
    <mergeCell ref="A9348:B9348"/>
    <mergeCell ref="A9349:B9349"/>
    <mergeCell ref="A9350:B9350"/>
    <mergeCell ref="A9351:B9351"/>
    <mergeCell ref="A9352:B9352"/>
    <mergeCell ref="A9353:B9353"/>
    <mergeCell ref="A9342:B9342"/>
    <mergeCell ref="A9343:B9343"/>
    <mergeCell ref="A9344:B9344"/>
    <mergeCell ref="A9345:B9345"/>
    <mergeCell ref="A9346:B9346"/>
    <mergeCell ref="A9347:B9347"/>
    <mergeCell ref="A9408:B9408"/>
    <mergeCell ref="A9409:B9409"/>
    <mergeCell ref="A9410:B9410"/>
    <mergeCell ref="A9411:B9411"/>
    <mergeCell ref="A9412:B9412"/>
    <mergeCell ref="A9413:B9413"/>
    <mergeCell ref="A9402:B9402"/>
    <mergeCell ref="A9403:B9403"/>
    <mergeCell ref="A9404:B9404"/>
    <mergeCell ref="A9405:B9405"/>
    <mergeCell ref="A9406:B9406"/>
    <mergeCell ref="A9407:B9407"/>
    <mergeCell ref="A9396:B9396"/>
    <mergeCell ref="A9397:B9397"/>
    <mergeCell ref="A9398:B9398"/>
    <mergeCell ref="A9399:B9399"/>
    <mergeCell ref="A9400:B9400"/>
    <mergeCell ref="A9401:B9401"/>
    <mergeCell ref="A9390:B9390"/>
    <mergeCell ref="A9391:B9391"/>
    <mergeCell ref="A9392:B9392"/>
    <mergeCell ref="A9393:B9393"/>
    <mergeCell ref="A9394:B9394"/>
    <mergeCell ref="A9395:B9395"/>
    <mergeCell ref="A9384:B9384"/>
    <mergeCell ref="A9385:B9385"/>
    <mergeCell ref="A9386:B9386"/>
    <mergeCell ref="A9387:B9387"/>
    <mergeCell ref="A9388:B9388"/>
    <mergeCell ref="A9389:B9389"/>
    <mergeCell ref="A9378:B9378"/>
    <mergeCell ref="A9379:B9379"/>
    <mergeCell ref="A9380:B9380"/>
    <mergeCell ref="A9381:B9381"/>
    <mergeCell ref="A9382:B9382"/>
    <mergeCell ref="A9383:B9383"/>
    <mergeCell ref="A9444:B9444"/>
    <mergeCell ref="A9445:B9445"/>
    <mergeCell ref="A9446:B9446"/>
    <mergeCell ref="A9447:B9447"/>
    <mergeCell ref="A9448:B9448"/>
    <mergeCell ref="A9449:B9449"/>
    <mergeCell ref="A9438:B9438"/>
    <mergeCell ref="A9439:B9439"/>
    <mergeCell ref="A9440:B9440"/>
    <mergeCell ref="A9441:B9441"/>
    <mergeCell ref="A9442:B9442"/>
    <mergeCell ref="A9443:B9443"/>
    <mergeCell ref="A9432:B9432"/>
    <mergeCell ref="A9433:B9433"/>
    <mergeCell ref="A9434:B9434"/>
    <mergeCell ref="A9435:B9435"/>
    <mergeCell ref="A9436:B9436"/>
    <mergeCell ref="A9437:B9437"/>
    <mergeCell ref="A9426:B9426"/>
    <mergeCell ref="A9427:B9427"/>
    <mergeCell ref="A9428:B9428"/>
    <mergeCell ref="A9429:B9429"/>
    <mergeCell ref="A9430:B9430"/>
    <mergeCell ref="A9431:B9431"/>
    <mergeCell ref="A9420:B9420"/>
    <mergeCell ref="A9421:B9421"/>
    <mergeCell ref="A9422:B9422"/>
    <mergeCell ref="A9423:B9423"/>
    <mergeCell ref="A9424:B9424"/>
    <mergeCell ref="A9425:B9425"/>
    <mergeCell ref="A9414:B9414"/>
    <mergeCell ref="A9415:B9415"/>
    <mergeCell ref="A9416:B9416"/>
    <mergeCell ref="A9417:B9417"/>
    <mergeCell ref="A9418:B9418"/>
    <mergeCell ref="A9419:B9419"/>
    <mergeCell ref="A9480:B9480"/>
    <mergeCell ref="A9481:B9481"/>
    <mergeCell ref="A9482:B9482"/>
    <mergeCell ref="A9483:B9483"/>
    <mergeCell ref="A9484:B9484"/>
    <mergeCell ref="A9485:B9485"/>
    <mergeCell ref="A9474:B9474"/>
    <mergeCell ref="A9475:B9475"/>
    <mergeCell ref="A9476:B9476"/>
    <mergeCell ref="A9477:B9477"/>
    <mergeCell ref="A9478:B9478"/>
    <mergeCell ref="A9479:B9479"/>
    <mergeCell ref="A9468:B9468"/>
    <mergeCell ref="A9469:B9469"/>
    <mergeCell ref="A9470:B9470"/>
    <mergeCell ref="A9471:B9471"/>
    <mergeCell ref="A9472:B9472"/>
    <mergeCell ref="A9473:B9473"/>
    <mergeCell ref="A9462:B9462"/>
    <mergeCell ref="A9463:B9463"/>
    <mergeCell ref="A9464:B9464"/>
    <mergeCell ref="A9465:B9465"/>
    <mergeCell ref="A9466:B9466"/>
    <mergeCell ref="A9467:B9467"/>
    <mergeCell ref="A9456:B9456"/>
    <mergeCell ref="A9457:B9457"/>
    <mergeCell ref="A9458:B9458"/>
    <mergeCell ref="A9459:B9459"/>
    <mergeCell ref="A9460:B9460"/>
    <mergeCell ref="A9461:B9461"/>
    <mergeCell ref="A9450:B9450"/>
    <mergeCell ref="A9451:B9451"/>
    <mergeCell ref="A9452:B9452"/>
    <mergeCell ref="A9453:B9453"/>
    <mergeCell ref="A9454:B9454"/>
    <mergeCell ref="A9455:B9455"/>
    <mergeCell ref="A9516:B9516"/>
    <mergeCell ref="A9517:B9517"/>
    <mergeCell ref="A9518:B9518"/>
    <mergeCell ref="A9519:B9519"/>
    <mergeCell ref="A9520:B9520"/>
    <mergeCell ref="A9521:B9521"/>
    <mergeCell ref="A9510:B9510"/>
    <mergeCell ref="A9511:B9511"/>
    <mergeCell ref="A9512:B9512"/>
    <mergeCell ref="A9513:B9513"/>
    <mergeCell ref="A9514:B9514"/>
    <mergeCell ref="A9515:B9515"/>
    <mergeCell ref="A9504:B9504"/>
    <mergeCell ref="A9505:B9505"/>
    <mergeCell ref="A9506:B9506"/>
    <mergeCell ref="A9507:B9507"/>
    <mergeCell ref="A9508:B9508"/>
    <mergeCell ref="A9509:B9509"/>
    <mergeCell ref="A9498:B9498"/>
    <mergeCell ref="A9499:B9499"/>
    <mergeCell ref="A9500:B9500"/>
    <mergeCell ref="A9501:B9501"/>
    <mergeCell ref="A9502:B9502"/>
    <mergeCell ref="A9503:B9503"/>
    <mergeCell ref="A9492:B9492"/>
    <mergeCell ref="A9493:B9493"/>
    <mergeCell ref="A9494:B9494"/>
    <mergeCell ref="A9495:B9495"/>
    <mergeCell ref="A9496:B9496"/>
    <mergeCell ref="A9497:B9497"/>
    <mergeCell ref="A9486:B9486"/>
    <mergeCell ref="A9487:B9487"/>
    <mergeCell ref="A9488:B9488"/>
    <mergeCell ref="A9489:B9489"/>
    <mergeCell ref="A9490:B9490"/>
    <mergeCell ref="A9491:B9491"/>
    <mergeCell ref="A9552:B9552"/>
    <mergeCell ref="A9553:B9553"/>
    <mergeCell ref="A9554:B9554"/>
    <mergeCell ref="A9555:B9555"/>
    <mergeCell ref="A9556:B9556"/>
    <mergeCell ref="A9557:B9557"/>
    <mergeCell ref="A9546:B9546"/>
    <mergeCell ref="A9547:B9547"/>
    <mergeCell ref="A9548:B9548"/>
    <mergeCell ref="A9549:B9549"/>
    <mergeCell ref="A9550:B9550"/>
    <mergeCell ref="A9551:B9551"/>
    <mergeCell ref="A9540:B9540"/>
    <mergeCell ref="A9541:B9541"/>
    <mergeCell ref="A9542:B9542"/>
    <mergeCell ref="A9543:B9543"/>
    <mergeCell ref="A9544:B9544"/>
    <mergeCell ref="A9545:B9545"/>
    <mergeCell ref="A9534:B9534"/>
    <mergeCell ref="A9535:B9535"/>
    <mergeCell ref="A9536:B9536"/>
    <mergeCell ref="A9537:B9537"/>
    <mergeCell ref="A9538:B9538"/>
    <mergeCell ref="A9539:B9539"/>
    <mergeCell ref="A9528:B9528"/>
    <mergeCell ref="A9529:B9529"/>
    <mergeCell ref="A9530:B9530"/>
    <mergeCell ref="A9531:B9531"/>
    <mergeCell ref="A9532:B9532"/>
    <mergeCell ref="A9533:B9533"/>
    <mergeCell ref="A9522:B9522"/>
    <mergeCell ref="A9523:B9523"/>
    <mergeCell ref="A9524:B9524"/>
    <mergeCell ref="A9525:B9525"/>
    <mergeCell ref="A9526:B9526"/>
    <mergeCell ref="A9527:B9527"/>
    <mergeCell ref="A9588:B9588"/>
    <mergeCell ref="A9589:B9589"/>
    <mergeCell ref="A9590:B9590"/>
    <mergeCell ref="A9591:B9591"/>
    <mergeCell ref="A9592:B9592"/>
    <mergeCell ref="A9593:B9593"/>
    <mergeCell ref="A9582:B9582"/>
    <mergeCell ref="A9583:B9583"/>
    <mergeCell ref="A9584:B9584"/>
    <mergeCell ref="A9585:B9585"/>
    <mergeCell ref="A9586:B9586"/>
    <mergeCell ref="A9587:B9587"/>
    <mergeCell ref="A9576:B9576"/>
    <mergeCell ref="A9577:B9577"/>
    <mergeCell ref="A9578:B9578"/>
    <mergeCell ref="A9579:B9579"/>
    <mergeCell ref="A9580:B9580"/>
    <mergeCell ref="A9581:B9581"/>
    <mergeCell ref="A9570:B9570"/>
    <mergeCell ref="A9571:B9571"/>
    <mergeCell ref="A9572:B9572"/>
    <mergeCell ref="A9573:B9573"/>
    <mergeCell ref="A9574:B9574"/>
    <mergeCell ref="A9575:B9575"/>
    <mergeCell ref="A9564:B9564"/>
    <mergeCell ref="A9565:B9565"/>
    <mergeCell ref="A9566:B9566"/>
    <mergeCell ref="A9567:B9567"/>
    <mergeCell ref="A9568:B9568"/>
    <mergeCell ref="A9569:B9569"/>
    <mergeCell ref="A9558:B9558"/>
    <mergeCell ref="A9559:B9559"/>
    <mergeCell ref="A9560:B9560"/>
    <mergeCell ref="A9561:B9561"/>
    <mergeCell ref="A9562:B9562"/>
    <mergeCell ref="A9563:B9563"/>
    <mergeCell ref="A9624:B9624"/>
    <mergeCell ref="A9625:B9625"/>
    <mergeCell ref="A9626:B9626"/>
    <mergeCell ref="A9627:B9627"/>
    <mergeCell ref="A9628:B9628"/>
    <mergeCell ref="A9629:B9629"/>
    <mergeCell ref="A9618:B9618"/>
    <mergeCell ref="A9619:B9619"/>
    <mergeCell ref="A9620:B9620"/>
    <mergeCell ref="A9621:B9621"/>
    <mergeCell ref="A9622:B9622"/>
    <mergeCell ref="A9623:B9623"/>
    <mergeCell ref="A9612:B9612"/>
    <mergeCell ref="A9613:B9613"/>
    <mergeCell ref="A9614:B9614"/>
    <mergeCell ref="A9615:B9615"/>
    <mergeCell ref="A9616:B9616"/>
    <mergeCell ref="A9617:B9617"/>
    <mergeCell ref="A9606:B9606"/>
    <mergeCell ref="A9607:B9607"/>
    <mergeCell ref="A9608:B9608"/>
    <mergeCell ref="A9609:B9609"/>
    <mergeCell ref="A9610:B9610"/>
    <mergeCell ref="A9611:B9611"/>
    <mergeCell ref="A9600:B9600"/>
    <mergeCell ref="A9601:B9601"/>
    <mergeCell ref="A9602:B9602"/>
    <mergeCell ref="A9603:B9603"/>
    <mergeCell ref="A9604:B9604"/>
    <mergeCell ref="A9605:B9605"/>
    <mergeCell ref="A9594:B9594"/>
    <mergeCell ref="A9595:B9595"/>
    <mergeCell ref="A9596:B9596"/>
    <mergeCell ref="A9597:B9597"/>
    <mergeCell ref="A9598:B9598"/>
    <mergeCell ref="A9599:B9599"/>
    <mergeCell ref="A9660:B9660"/>
    <mergeCell ref="A9661:B9661"/>
    <mergeCell ref="A9662:B9662"/>
    <mergeCell ref="A9663:B9663"/>
    <mergeCell ref="A9664:B9664"/>
    <mergeCell ref="A9665:B9665"/>
    <mergeCell ref="A9654:B9654"/>
    <mergeCell ref="A9655:B9655"/>
    <mergeCell ref="A9656:B9656"/>
    <mergeCell ref="A9657:B9657"/>
    <mergeCell ref="A9658:B9658"/>
    <mergeCell ref="A9659:B9659"/>
    <mergeCell ref="A9648:B9648"/>
    <mergeCell ref="A9649:B9649"/>
    <mergeCell ref="A9650:B9650"/>
    <mergeCell ref="A9651:B9651"/>
    <mergeCell ref="A9652:B9652"/>
    <mergeCell ref="A9653:B9653"/>
    <mergeCell ref="A9642:B9642"/>
    <mergeCell ref="A9643:B9643"/>
    <mergeCell ref="A9644:B9644"/>
    <mergeCell ref="A9645:B9645"/>
    <mergeCell ref="A9646:B9646"/>
    <mergeCell ref="A9647:B9647"/>
    <mergeCell ref="A9636:B9636"/>
    <mergeCell ref="A9637:B9637"/>
    <mergeCell ref="A9638:B9638"/>
    <mergeCell ref="A9639:B9639"/>
    <mergeCell ref="A9640:B9640"/>
    <mergeCell ref="A9641:B9641"/>
    <mergeCell ref="A9630:B9630"/>
    <mergeCell ref="A9631:B9631"/>
    <mergeCell ref="A9632:B9632"/>
    <mergeCell ref="A9633:B9633"/>
    <mergeCell ref="A9634:B9634"/>
    <mergeCell ref="A9635:B9635"/>
    <mergeCell ref="A9696:B9696"/>
    <mergeCell ref="A9697:B9697"/>
    <mergeCell ref="A9698:B9698"/>
    <mergeCell ref="A9699:B9699"/>
    <mergeCell ref="A9700:B9700"/>
    <mergeCell ref="A9701:B9701"/>
    <mergeCell ref="A9690:B9690"/>
    <mergeCell ref="A9691:B9691"/>
    <mergeCell ref="A9692:B9692"/>
    <mergeCell ref="A9693:B9693"/>
    <mergeCell ref="A9694:B9694"/>
    <mergeCell ref="A9695:B9695"/>
    <mergeCell ref="A9684:B9684"/>
    <mergeCell ref="A9685:B9685"/>
    <mergeCell ref="A9686:B9686"/>
    <mergeCell ref="A9687:B9687"/>
    <mergeCell ref="A9688:B9688"/>
    <mergeCell ref="A9689:B9689"/>
    <mergeCell ref="A9678:B9678"/>
    <mergeCell ref="A9679:B9679"/>
    <mergeCell ref="A9680:B9680"/>
    <mergeCell ref="A9681:B9681"/>
    <mergeCell ref="A9682:B9682"/>
    <mergeCell ref="A9683:B9683"/>
    <mergeCell ref="A9672:B9672"/>
    <mergeCell ref="A9673:B9673"/>
    <mergeCell ref="A9674:B9674"/>
    <mergeCell ref="A9675:B9675"/>
    <mergeCell ref="A9676:B9676"/>
    <mergeCell ref="A9677:B9677"/>
    <mergeCell ref="A9666:B9666"/>
    <mergeCell ref="A9667:B9667"/>
    <mergeCell ref="A9668:B9668"/>
    <mergeCell ref="A9669:B9669"/>
    <mergeCell ref="A9670:B9670"/>
    <mergeCell ref="A9671:B9671"/>
    <mergeCell ref="A9732:B9732"/>
    <mergeCell ref="A9733:B9733"/>
    <mergeCell ref="A9734:B9734"/>
    <mergeCell ref="A9735:B9735"/>
    <mergeCell ref="A9736:B9736"/>
    <mergeCell ref="A9737:B9737"/>
    <mergeCell ref="A9726:B9726"/>
    <mergeCell ref="A9727:B9727"/>
    <mergeCell ref="A9728:B9728"/>
    <mergeCell ref="A9729:B9729"/>
    <mergeCell ref="A9730:B9730"/>
    <mergeCell ref="A9731:B9731"/>
    <mergeCell ref="A9720:B9720"/>
    <mergeCell ref="A9721:B9721"/>
    <mergeCell ref="A9722:B9722"/>
    <mergeCell ref="A9723:B9723"/>
    <mergeCell ref="A9724:B9724"/>
    <mergeCell ref="A9725:B9725"/>
    <mergeCell ref="A9714:B9714"/>
    <mergeCell ref="A9715:B9715"/>
    <mergeCell ref="A9716:B9716"/>
    <mergeCell ref="A9717:B9717"/>
    <mergeCell ref="A9718:B9718"/>
    <mergeCell ref="A9719:B9719"/>
    <mergeCell ref="A9708:B9708"/>
    <mergeCell ref="A9709:B9709"/>
    <mergeCell ref="A9710:B9710"/>
    <mergeCell ref="A9711:B9711"/>
    <mergeCell ref="A9712:B9712"/>
    <mergeCell ref="A9713:B9713"/>
    <mergeCell ref="A9702:B9702"/>
    <mergeCell ref="A9703:B9703"/>
    <mergeCell ref="A9704:B9704"/>
    <mergeCell ref="A9705:B9705"/>
    <mergeCell ref="A9706:B9706"/>
    <mergeCell ref="A9707:B9707"/>
    <mergeCell ref="A9768:B9768"/>
    <mergeCell ref="A9769:B9769"/>
    <mergeCell ref="A9770:B9770"/>
    <mergeCell ref="A9771:B9771"/>
    <mergeCell ref="A9772:B9772"/>
    <mergeCell ref="A9773:B9773"/>
    <mergeCell ref="A9762:B9762"/>
    <mergeCell ref="A9763:B9763"/>
    <mergeCell ref="A9764:B9764"/>
    <mergeCell ref="A9765:B9765"/>
    <mergeCell ref="A9766:B9766"/>
    <mergeCell ref="A9767:B9767"/>
    <mergeCell ref="A9756:B9756"/>
    <mergeCell ref="A9757:B9757"/>
    <mergeCell ref="A9758:B9758"/>
    <mergeCell ref="A9759:B9759"/>
    <mergeCell ref="A9760:B9760"/>
    <mergeCell ref="A9761:B9761"/>
    <mergeCell ref="A9750:B9750"/>
    <mergeCell ref="A9751:B9751"/>
    <mergeCell ref="A9752:B9752"/>
    <mergeCell ref="A9753:B9753"/>
    <mergeCell ref="A9754:B9754"/>
    <mergeCell ref="A9755:B9755"/>
    <mergeCell ref="A9744:B9744"/>
    <mergeCell ref="A9745:B9745"/>
    <mergeCell ref="A9746:B9746"/>
    <mergeCell ref="A9747:B9747"/>
    <mergeCell ref="A9748:B9748"/>
    <mergeCell ref="A9749:B9749"/>
    <mergeCell ref="A9738:B9738"/>
    <mergeCell ref="A9739:B9739"/>
    <mergeCell ref="A9740:B9740"/>
    <mergeCell ref="A9741:B9741"/>
    <mergeCell ref="A9742:B9742"/>
    <mergeCell ref="A9743:B9743"/>
    <mergeCell ref="A9804:B9804"/>
    <mergeCell ref="A9805:B9805"/>
    <mergeCell ref="A9806:B9806"/>
    <mergeCell ref="A9807:B9807"/>
    <mergeCell ref="A9808:B9808"/>
    <mergeCell ref="A9809:B9809"/>
    <mergeCell ref="A9798:B9798"/>
    <mergeCell ref="A9799:B9799"/>
    <mergeCell ref="A9800:B9800"/>
    <mergeCell ref="A9801:B9801"/>
    <mergeCell ref="A9802:B9802"/>
    <mergeCell ref="A9803:B9803"/>
    <mergeCell ref="A9792:B9792"/>
    <mergeCell ref="A9793:B9793"/>
    <mergeCell ref="A9794:B9794"/>
    <mergeCell ref="A9795:B9795"/>
    <mergeCell ref="A9796:B9796"/>
    <mergeCell ref="A9797:B9797"/>
    <mergeCell ref="A9786:B9786"/>
    <mergeCell ref="A9787:B9787"/>
    <mergeCell ref="A9788:B9788"/>
    <mergeCell ref="A9789:B9789"/>
    <mergeCell ref="A9790:B9790"/>
    <mergeCell ref="A9791:B9791"/>
    <mergeCell ref="A9780:B9780"/>
    <mergeCell ref="A9781:B9781"/>
    <mergeCell ref="A9782:B9782"/>
    <mergeCell ref="A9783:B9783"/>
    <mergeCell ref="A9784:B9784"/>
    <mergeCell ref="A9785:B9785"/>
    <mergeCell ref="A9774:B9774"/>
    <mergeCell ref="A9775:B9775"/>
    <mergeCell ref="A9776:B9776"/>
    <mergeCell ref="A9777:B9777"/>
    <mergeCell ref="A9778:B9778"/>
    <mergeCell ref="A9779:B9779"/>
    <mergeCell ref="A9840:B9840"/>
    <mergeCell ref="A9841:B9841"/>
    <mergeCell ref="A9842:B9842"/>
    <mergeCell ref="A9843:B9843"/>
    <mergeCell ref="A9844:B9844"/>
    <mergeCell ref="A9845:B9845"/>
    <mergeCell ref="A9834:B9834"/>
    <mergeCell ref="A9835:B9835"/>
    <mergeCell ref="A9836:B9836"/>
    <mergeCell ref="A9837:B9837"/>
    <mergeCell ref="A9838:B9838"/>
    <mergeCell ref="A9839:B9839"/>
    <mergeCell ref="A9828:B9828"/>
    <mergeCell ref="A9829:B9829"/>
    <mergeCell ref="A9830:B9830"/>
    <mergeCell ref="A9831:B9831"/>
    <mergeCell ref="A9832:B9832"/>
    <mergeCell ref="A9833:B9833"/>
    <mergeCell ref="A9822:B9822"/>
    <mergeCell ref="A9823:B9823"/>
    <mergeCell ref="A9824:B9824"/>
    <mergeCell ref="A9825:B9825"/>
    <mergeCell ref="A9826:B9826"/>
    <mergeCell ref="A9827:B9827"/>
    <mergeCell ref="A9816:B9816"/>
    <mergeCell ref="A9817:B9817"/>
    <mergeCell ref="A9818:B9818"/>
    <mergeCell ref="A9819:B9819"/>
    <mergeCell ref="A9820:B9820"/>
    <mergeCell ref="A9821:B9821"/>
    <mergeCell ref="A9810:B9810"/>
    <mergeCell ref="A9811:B9811"/>
    <mergeCell ref="A9812:B9812"/>
    <mergeCell ref="A9813:B9813"/>
    <mergeCell ref="A9814:B9814"/>
    <mergeCell ref="A9815:B9815"/>
    <mergeCell ref="A9876:B9876"/>
    <mergeCell ref="A9877:B9877"/>
    <mergeCell ref="A9878:B9878"/>
    <mergeCell ref="A9879:B9879"/>
    <mergeCell ref="A9880:B9880"/>
    <mergeCell ref="A9881:B9881"/>
    <mergeCell ref="A9870:B9870"/>
    <mergeCell ref="A9871:B9871"/>
    <mergeCell ref="A9872:B9872"/>
    <mergeCell ref="A9873:B9873"/>
    <mergeCell ref="A9874:B9874"/>
    <mergeCell ref="A9875:B9875"/>
    <mergeCell ref="A9864:B9864"/>
    <mergeCell ref="A9865:B9865"/>
    <mergeCell ref="A9866:B9866"/>
    <mergeCell ref="A9867:B9867"/>
    <mergeCell ref="A9868:B9868"/>
    <mergeCell ref="A9869:B9869"/>
    <mergeCell ref="A9858:B9858"/>
    <mergeCell ref="A9859:B9859"/>
    <mergeCell ref="A9860:B9860"/>
    <mergeCell ref="A9861:B9861"/>
    <mergeCell ref="A9862:B9862"/>
    <mergeCell ref="A9863:B9863"/>
    <mergeCell ref="A9852:B9852"/>
    <mergeCell ref="A9853:B9853"/>
    <mergeCell ref="A9854:B9854"/>
    <mergeCell ref="A9855:B9855"/>
    <mergeCell ref="A9856:B9856"/>
    <mergeCell ref="A9857:B9857"/>
    <mergeCell ref="A9846:B9846"/>
    <mergeCell ref="A9847:B9847"/>
    <mergeCell ref="A9848:B9848"/>
    <mergeCell ref="A9849:B9849"/>
    <mergeCell ref="A9850:B9850"/>
    <mergeCell ref="A9851:B9851"/>
    <mergeCell ref="A9912:B9912"/>
    <mergeCell ref="A9913:B9913"/>
    <mergeCell ref="A9914:B9914"/>
    <mergeCell ref="A9915:B9915"/>
    <mergeCell ref="A9916:B9916"/>
    <mergeCell ref="A9917:B9917"/>
    <mergeCell ref="A9906:B9906"/>
    <mergeCell ref="A9907:B9907"/>
    <mergeCell ref="A9908:B9908"/>
    <mergeCell ref="A9909:B9909"/>
    <mergeCell ref="A9910:B9910"/>
    <mergeCell ref="A9911:B9911"/>
    <mergeCell ref="A9900:B9900"/>
    <mergeCell ref="A9901:B9901"/>
    <mergeCell ref="A9902:B9902"/>
    <mergeCell ref="A9903:B9903"/>
    <mergeCell ref="A9904:B9904"/>
    <mergeCell ref="A9905:B9905"/>
    <mergeCell ref="A9894:B9894"/>
    <mergeCell ref="A9895:B9895"/>
    <mergeCell ref="A9896:B9896"/>
    <mergeCell ref="A9897:B9897"/>
    <mergeCell ref="A9898:B9898"/>
    <mergeCell ref="A9899:B9899"/>
    <mergeCell ref="A9888:B9888"/>
    <mergeCell ref="A9889:B9889"/>
    <mergeCell ref="A9890:B9890"/>
    <mergeCell ref="A9891:B9891"/>
    <mergeCell ref="A9892:B9892"/>
    <mergeCell ref="A9893:B9893"/>
    <mergeCell ref="A9882:B9882"/>
    <mergeCell ref="A9883:B9883"/>
    <mergeCell ref="A9884:B9884"/>
    <mergeCell ref="A9885:B9885"/>
    <mergeCell ref="A9886:B9886"/>
    <mergeCell ref="A9887:B9887"/>
    <mergeCell ref="A9948:B9948"/>
    <mergeCell ref="A9949:B9949"/>
    <mergeCell ref="A9950:B9950"/>
    <mergeCell ref="A9951:B9951"/>
    <mergeCell ref="A9952:B9952"/>
    <mergeCell ref="A9953:B9953"/>
    <mergeCell ref="A9942:B9942"/>
    <mergeCell ref="A9943:B9943"/>
    <mergeCell ref="A9944:B9944"/>
    <mergeCell ref="A9945:B9945"/>
    <mergeCell ref="A9946:B9946"/>
    <mergeCell ref="A9947:B9947"/>
    <mergeCell ref="A9936:B9936"/>
    <mergeCell ref="A9937:B9937"/>
    <mergeCell ref="A9938:B9938"/>
    <mergeCell ref="A9939:B9939"/>
    <mergeCell ref="A9940:B9940"/>
    <mergeCell ref="A9941:B9941"/>
    <mergeCell ref="A9930:B9930"/>
    <mergeCell ref="A9931:B9931"/>
    <mergeCell ref="A9932:B9932"/>
    <mergeCell ref="A9933:B9933"/>
    <mergeCell ref="A9934:B9934"/>
    <mergeCell ref="A9935:B9935"/>
    <mergeCell ref="A9924:B9924"/>
    <mergeCell ref="A9925:B9925"/>
    <mergeCell ref="A9926:B9926"/>
    <mergeCell ref="A9927:B9927"/>
    <mergeCell ref="A9928:B9928"/>
    <mergeCell ref="A9929:B9929"/>
    <mergeCell ref="A9918:B9918"/>
    <mergeCell ref="A9919:B9919"/>
    <mergeCell ref="A9920:B9920"/>
    <mergeCell ref="A9921:B9921"/>
    <mergeCell ref="A9922:B9922"/>
    <mergeCell ref="A9923:B9923"/>
    <mergeCell ref="A9984:B9984"/>
    <mergeCell ref="A9985:B9985"/>
    <mergeCell ref="A9986:B9986"/>
    <mergeCell ref="A9987:B9987"/>
    <mergeCell ref="A9988:B9988"/>
    <mergeCell ref="A9989:B9989"/>
    <mergeCell ref="A9978:B9978"/>
    <mergeCell ref="A9979:B9979"/>
    <mergeCell ref="A9980:B9980"/>
    <mergeCell ref="A9981:B9981"/>
    <mergeCell ref="A9982:B9982"/>
    <mergeCell ref="A9983:B9983"/>
    <mergeCell ref="A9972:B9972"/>
    <mergeCell ref="A9973:B9973"/>
    <mergeCell ref="A9974:B9974"/>
    <mergeCell ref="A9975:B9975"/>
    <mergeCell ref="A9976:B9976"/>
    <mergeCell ref="A9977:B9977"/>
    <mergeCell ref="A9966:B9966"/>
    <mergeCell ref="A9967:B9967"/>
    <mergeCell ref="A9968:B9968"/>
    <mergeCell ref="A9969:B9969"/>
    <mergeCell ref="A9970:B9970"/>
    <mergeCell ref="A9971:B9971"/>
    <mergeCell ref="A9960:B9960"/>
    <mergeCell ref="A9961:B9961"/>
    <mergeCell ref="A9962:B9962"/>
    <mergeCell ref="A9963:B9963"/>
    <mergeCell ref="A9964:B9964"/>
    <mergeCell ref="A9965:B9965"/>
    <mergeCell ref="A9954:B9954"/>
    <mergeCell ref="A9955:B9955"/>
    <mergeCell ref="A9956:B9956"/>
    <mergeCell ref="A9957:B9957"/>
    <mergeCell ref="A9958:B9958"/>
    <mergeCell ref="A9959:B9959"/>
    <mergeCell ref="A10020:B10020"/>
    <mergeCell ref="A10021:B10021"/>
    <mergeCell ref="A10022:B10022"/>
    <mergeCell ref="A10023:B10023"/>
    <mergeCell ref="A10024:B10024"/>
    <mergeCell ref="A10025:B10025"/>
    <mergeCell ref="A10014:B10014"/>
    <mergeCell ref="A10015:B10015"/>
    <mergeCell ref="A10016:B10016"/>
    <mergeCell ref="A10017:B10017"/>
    <mergeCell ref="A10018:B10018"/>
    <mergeCell ref="A10019:B10019"/>
    <mergeCell ref="A10008:B10008"/>
    <mergeCell ref="A10009:B10009"/>
    <mergeCell ref="A10010:B10010"/>
    <mergeCell ref="A10011:B10011"/>
    <mergeCell ref="A10012:B10012"/>
    <mergeCell ref="A10013:B10013"/>
    <mergeCell ref="A10002:B10002"/>
    <mergeCell ref="A10003:B10003"/>
    <mergeCell ref="A10004:B10004"/>
    <mergeCell ref="A10005:B10005"/>
    <mergeCell ref="A10006:B10006"/>
    <mergeCell ref="A10007:B10007"/>
    <mergeCell ref="A9996:B9996"/>
    <mergeCell ref="A9997:B9997"/>
    <mergeCell ref="A9998:B9998"/>
    <mergeCell ref="A9999:B9999"/>
    <mergeCell ref="A10000:B10000"/>
    <mergeCell ref="A10001:B10001"/>
    <mergeCell ref="A9990:B9990"/>
    <mergeCell ref="A9991:B9991"/>
    <mergeCell ref="A9992:B9992"/>
    <mergeCell ref="A9993:B9993"/>
    <mergeCell ref="A9994:B9994"/>
    <mergeCell ref="A9995:B9995"/>
    <mergeCell ref="A10056:B10056"/>
    <mergeCell ref="A10057:B10057"/>
    <mergeCell ref="A10058:B10058"/>
    <mergeCell ref="A10059:B10059"/>
    <mergeCell ref="A10060:B10060"/>
    <mergeCell ref="A10061:B10061"/>
    <mergeCell ref="A10050:B10050"/>
    <mergeCell ref="A10051:B10051"/>
    <mergeCell ref="A10052:B10052"/>
    <mergeCell ref="A10053:B10053"/>
    <mergeCell ref="A10054:B10054"/>
    <mergeCell ref="A10055:B10055"/>
    <mergeCell ref="A10044:B10044"/>
    <mergeCell ref="A10045:B10045"/>
    <mergeCell ref="A10046:B10046"/>
    <mergeCell ref="A10047:B10047"/>
    <mergeCell ref="A10048:B10048"/>
    <mergeCell ref="A10049:B10049"/>
    <mergeCell ref="A10038:B10038"/>
    <mergeCell ref="A10039:B10039"/>
    <mergeCell ref="A10040:B10040"/>
    <mergeCell ref="A10041:B10041"/>
    <mergeCell ref="A10042:B10042"/>
    <mergeCell ref="A10043:B10043"/>
    <mergeCell ref="A10032:B10032"/>
    <mergeCell ref="A10033:B10033"/>
    <mergeCell ref="A10034:B10034"/>
    <mergeCell ref="A10035:B10035"/>
    <mergeCell ref="A10036:B10036"/>
    <mergeCell ref="A10037:B10037"/>
    <mergeCell ref="A10026:B10026"/>
    <mergeCell ref="A10027:B10027"/>
    <mergeCell ref="A10028:B10028"/>
    <mergeCell ref="A10029:B10029"/>
    <mergeCell ref="A10030:B10030"/>
    <mergeCell ref="A10031:B10031"/>
    <mergeCell ref="A10092:B10092"/>
    <mergeCell ref="A10093:B10093"/>
    <mergeCell ref="A10094:B10094"/>
    <mergeCell ref="A10095:B10095"/>
    <mergeCell ref="A10096:B10096"/>
    <mergeCell ref="A10097:B10097"/>
    <mergeCell ref="A10086:B10086"/>
    <mergeCell ref="A10087:B10087"/>
    <mergeCell ref="A10088:B10088"/>
    <mergeCell ref="A10089:B10089"/>
    <mergeCell ref="A10090:B10090"/>
    <mergeCell ref="A10091:B10091"/>
    <mergeCell ref="A10080:B10080"/>
    <mergeCell ref="A10081:B10081"/>
    <mergeCell ref="A10082:B10082"/>
    <mergeCell ref="A10083:B10083"/>
    <mergeCell ref="A10084:B10084"/>
    <mergeCell ref="A10085:B10085"/>
    <mergeCell ref="A10074:B10074"/>
    <mergeCell ref="A10075:B10075"/>
    <mergeCell ref="A10076:B10076"/>
    <mergeCell ref="A10077:B10077"/>
    <mergeCell ref="A10078:B10078"/>
    <mergeCell ref="A10079:B10079"/>
    <mergeCell ref="A10068:B10068"/>
    <mergeCell ref="A10069:B10069"/>
    <mergeCell ref="A10070:B10070"/>
    <mergeCell ref="A10071:B10071"/>
    <mergeCell ref="A10072:B10072"/>
    <mergeCell ref="A10073:B10073"/>
    <mergeCell ref="A10062:B10062"/>
    <mergeCell ref="A10063:B10063"/>
    <mergeCell ref="A10064:B10064"/>
    <mergeCell ref="A10065:B10065"/>
    <mergeCell ref="A10066:B10066"/>
    <mergeCell ref="A10067:B10067"/>
    <mergeCell ref="A10128:B10128"/>
    <mergeCell ref="A10129:B10129"/>
    <mergeCell ref="A10130:B10130"/>
    <mergeCell ref="A10131:B10131"/>
    <mergeCell ref="A10132:B10132"/>
    <mergeCell ref="A10133:B10133"/>
    <mergeCell ref="A10122:B10122"/>
    <mergeCell ref="A10123:B10123"/>
    <mergeCell ref="A10124:B10124"/>
    <mergeCell ref="A10125:B10125"/>
    <mergeCell ref="A10126:B10126"/>
    <mergeCell ref="A10127:B10127"/>
    <mergeCell ref="A10116:B10116"/>
    <mergeCell ref="A10117:B10117"/>
    <mergeCell ref="A10118:B10118"/>
    <mergeCell ref="A10119:B10119"/>
    <mergeCell ref="A10120:B10120"/>
    <mergeCell ref="A10121:B10121"/>
    <mergeCell ref="A10110:B10110"/>
    <mergeCell ref="A10111:B10111"/>
    <mergeCell ref="A10112:B10112"/>
    <mergeCell ref="A10113:B10113"/>
    <mergeCell ref="A10114:B10114"/>
    <mergeCell ref="A10115:B10115"/>
    <mergeCell ref="A10104:B10104"/>
    <mergeCell ref="A10105:B10105"/>
    <mergeCell ref="A10106:B10106"/>
    <mergeCell ref="A10107:B10107"/>
    <mergeCell ref="A10108:B10108"/>
    <mergeCell ref="A10109:B10109"/>
    <mergeCell ref="A10098:B10098"/>
    <mergeCell ref="A10099:B10099"/>
    <mergeCell ref="A10100:B10100"/>
    <mergeCell ref="A10101:B10101"/>
    <mergeCell ref="A10102:B10102"/>
    <mergeCell ref="A10103:B10103"/>
    <mergeCell ref="A10164:B10164"/>
    <mergeCell ref="A10165:B10165"/>
    <mergeCell ref="A10166:B10166"/>
    <mergeCell ref="A10167:B10167"/>
    <mergeCell ref="A10168:B10168"/>
    <mergeCell ref="A10169:B10169"/>
    <mergeCell ref="A10158:B10158"/>
    <mergeCell ref="A10159:B10159"/>
    <mergeCell ref="A10160:B10160"/>
    <mergeCell ref="A10161:B10161"/>
    <mergeCell ref="A10162:B10162"/>
    <mergeCell ref="A10163:B10163"/>
    <mergeCell ref="A10152:B10152"/>
    <mergeCell ref="A10153:B10153"/>
    <mergeCell ref="A10154:B10154"/>
    <mergeCell ref="A10155:B10155"/>
    <mergeCell ref="A10156:B10156"/>
    <mergeCell ref="A10157:B10157"/>
    <mergeCell ref="A10146:B10146"/>
    <mergeCell ref="A10147:B10147"/>
    <mergeCell ref="A10148:B10148"/>
    <mergeCell ref="A10149:B10149"/>
    <mergeCell ref="A10150:B10150"/>
    <mergeCell ref="A10151:B10151"/>
    <mergeCell ref="A10140:B10140"/>
    <mergeCell ref="A10141:B10141"/>
    <mergeCell ref="A10142:B10142"/>
    <mergeCell ref="A10143:B10143"/>
    <mergeCell ref="A10144:B10144"/>
    <mergeCell ref="A10145:B10145"/>
    <mergeCell ref="A10134:B10134"/>
    <mergeCell ref="A10135:B10135"/>
    <mergeCell ref="A10136:B10136"/>
    <mergeCell ref="A10137:B10137"/>
    <mergeCell ref="A10138:B10138"/>
    <mergeCell ref="A10139:B10139"/>
    <mergeCell ref="A10200:B10200"/>
    <mergeCell ref="A10201:B10201"/>
    <mergeCell ref="A10202:B10202"/>
    <mergeCell ref="A10203:B10203"/>
    <mergeCell ref="A10204:B10204"/>
    <mergeCell ref="A10205:B10205"/>
    <mergeCell ref="A10194:B10194"/>
    <mergeCell ref="A10195:B10195"/>
    <mergeCell ref="A10196:B10196"/>
    <mergeCell ref="A10197:B10197"/>
    <mergeCell ref="A10198:B10198"/>
    <mergeCell ref="A10199:B10199"/>
    <mergeCell ref="A10188:B10188"/>
    <mergeCell ref="A10189:B10189"/>
    <mergeCell ref="A10190:B10190"/>
    <mergeCell ref="A10191:B10191"/>
    <mergeCell ref="A10192:B10192"/>
    <mergeCell ref="A10193:B10193"/>
    <mergeCell ref="A10182:B10182"/>
    <mergeCell ref="A10183:B10183"/>
    <mergeCell ref="A10184:B10184"/>
    <mergeCell ref="A10185:B10185"/>
    <mergeCell ref="A10186:B10186"/>
    <mergeCell ref="A10187:B10187"/>
    <mergeCell ref="A10176:B10176"/>
    <mergeCell ref="A10177:B10177"/>
    <mergeCell ref="A10178:B10178"/>
    <mergeCell ref="A10179:B10179"/>
    <mergeCell ref="A10180:B10180"/>
    <mergeCell ref="A10181:B10181"/>
    <mergeCell ref="A10170:B10170"/>
    <mergeCell ref="A10171:B10171"/>
    <mergeCell ref="A10172:B10172"/>
    <mergeCell ref="A10173:B10173"/>
    <mergeCell ref="A10174:B10174"/>
    <mergeCell ref="A10175:B10175"/>
    <mergeCell ref="A10236:B10236"/>
    <mergeCell ref="A10237:B10237"/>
    <mergeCell ref="A10238:B10238"/>
    <mergeCell ref="A10239:B10239"/>
    <mergeCell ref="A10240:B10240"/>
    <mergeCell ref="A10241:B10241"/>
    <mergeCell ref="A10230:B10230"/>
    <mergeCell ref="A10231:B10231"/>
    <mergeCell ref="A10232:B10232"/>
    <mergeCell ref="A10233:B10233"/>
    <mergeCell ref="A10234:B10234"/>
    <mergeCell ref="A10235:B10235"/>
    <mergeCell ref="A10224:B10224"/>
    <mergeCell ref="A10225:B10225"/>
    <mergeCell ref="A10226:B10226"/>
    <mergeCell ref="A10227:B10227"/>
    <mergeCell ref="A10228:B10228"/>
    <mergeCell ref="A10229:B10229"/>
    <mergeCell ref="A10218:B10218"/>
    <mergeCell ref="A10219:B10219"/>
    <mergeCell ref="A10220:B10220"/>
    <mergeCell ref="A10221:B10221"/>
    <mergeCell ref="A10222:B10222"/>
    <mergeCell ref="A10223:B10223"/>
    <mergeCell ref="A10212:B10212"/>
    <mergeCell ref="A10213:B10213"/>
    <mergeCell ref="A10214:B10214"/>
    <mergeCell ref="A10215:B10215"/>
    <mergeCell ref="A10216:B10216"/>
    <mergeCell ref="A10217:B10217"/>
    <mergeCell ref="A10206:B10206"/>
    <mergeCell ref="A10207:B10207"/>
    <mergeCell ref="A10208:B10208"/>
    <mergeCell ref="A10209:B10209"/>
    <mergeCell ref="A10210:B10210"/>
    <mergeCell ref="A10211:B10211"/>
    <mergeCell ref="A10272:B10272"/>
    <mergeCell ref="A10273:B10273"/>
    <mergeCell ref="A10274:B10274"/>
    <mergeCell ref="A10275:B10275"/>
    <mergeCell ref="A10276:B10276"/>
    <mergeCell ref="A10277:B10277"/>
    <mergeCell ref="A10266:B10266"/>
    <mergeCell ref="A10267:B10267"/>
    <mergeCell ref="A10268:B10268"/>
    <mergeCell ref="A10269:B10269"/>
    <mergeCell ref="A10270:B10270"/>
    <mergeCell ref="A10271:B10271"/>
    <mergeCell ref="A10260:B10260"/>
    <mergeCell ref="A10261:B10261"/>
    <mergeCell ref="A10262:B10262"/>
    <mergeCell ref="A10263:B10263"/>
    <mergeCell ref="A10264:B10264"/>
    <mergeCell ref="A10265:B10265"/>
    <mergeCell ref="A10254:B10254"/>
    <mergeCell ref="A10255:B10255"/>
    <mergeCell ref="A10256:B10256"/>
    <mergeCell ref="A10257:B10257"/>
    <mergeCell ref="A10258:B10258"/>
    <mergeCell ref="A10259:B10259"/>
    <mergeCell ref="A10248:B10248"/>
    <mergeCell ref="A10249:B10249"/>
    <mergeCell ref="A10250:B10250"/>
    <mergeCell ref="A10251:B10251"/>
    <mergeCell ref="A10252:B10252"/>
    <mergeCell ref="A10253:B10253"/>
    <mergeCell ref="A10242:B10242"/>
    <mergeCell ref="A10243:B10243"/>
    <mergeCell ref="A10244:B10244"/>
    <mergeCell ref="A10245:B10245"/>
    <mergeCell ref="A10246:B10246"/>
    <mergeCell ref="A10247:B10247"/>
    <mergeCell ref="A10308:B10308"/>
    <mergeCell ref="A10309:B10309"/>
    <mergeCell ref="A10310:B10310"/>
    <mergeCell ref="A10311:B10311"/>
    <mergeCell ref="A10312:B10312"/>
    <mergeCell ref="A10313:B10313"/>
    <mergeCell ref="A10302:B10302"/>
    <mergeCell ref="A10303:B10303"/>
    <mergeCell ref="A10304:B10304"/>
    <mergeCell ref="A10305:B10305"/>
    <mergeCell ref="A10306:B10306"/>
    <mergeCell ref="A10307:B10307"/>
    <mergeCell ref="A10296:B10296"/>
    <mergeCell ref="A10297:B10297"/>
    <mergeCell ref="A10298:B10298"/>
    <mergeCell ref="A10299:B10299"/>
    <mergeCell ref="A10300:B10300"/>
    <mergeCell ref="A10301:B10301"/>
    <mergeCell ref="A10290:B10290"/>
    <mergeCell ref="A10291:B10291"/>
    <mergeCell ref="A10292:B10292"/>
    <mergeCell ref="A10293:B10293"/>
    <mergeCell ref="A10294:B10294"/>
    <mergeCell ref="A10295:B10295"/>
    <mergeCell ref="A10284:B10284"/>
    <mergeCell ref="A10285:B10285"/>
    <mergeCell ref="A10286:B10286"/>
    <mergeCell ref="A10287:B10287"/>
    <mergeCell ref="A10288:B10288"/>
    <mergeCell ref="A10289:B10289"/>
    <mergeCell ref="A10278:B10278"/>
    <mergeCell ref="A10279:B10279"/>
    <mergeCell ref="A10280:B10280"/>
    <mergeCell ref="A10281:B10281"/>
    <mergeCell ref="A10282:B10282"/>
    <mergeCell ref="A10283:B10283"/>
    <mergeCell ref="A10344:B10344"/>
    <mergeCell ref="A10345:B10345"/>
    <mergeCell ref="A10346:B10346"/>
    <mergeCell ref="A10347:B10347"/>
    <mergeCell ref="A10348:B10348"/>
    <mergeCell ref="A10349:B10349"/>
    <mergeCell ref="A10338:B10338"/>
    <mergeCell ref="A10339:B10339"/>
    <mergeCell ref="A10340:B10340"/>
    <mergeCell ref="A10341:B10341"/>
    <mergeCell ref="A10342:B10342"/>
    <mergeCell ref="A10343:B10343"/>
    <mergeCell ref="A10332:B10332"/>
    <mergeCell ref="A10333:B10333"/>
    <mergeCell ref="A10334:B10334"/>
    <mergeCell ref="A10335:B10335"/>
    <mergeCell ref="A10336:B10336"/>
    <mergeCell ref="A10337:B10337"/>
    <mergeCell ref="A10326:B10326"/>
    <mergeCell ref="A10327:B10327"/>
    <mergeCell ref="A10328:B10328"/>
    <mergeCell ref="A10329:B10329"/>
    <mergeCell ref="A10330:B10330"/>
    <mergeCell ref="A10331:B10331"/>
    <mergeCell ref="A10320:B10320"/>
    <mergeCell ref="A10321:B10321"/>
    <mergeCell ref="A10322:B10322"/>
    <mergeCell ref="A10323:B10323"/>
    <mergeCell ref="A10324:B10324"/>
    <mergeCell ref="A10325:B10325"/>
    <mergeCell ref="A10314:B10314"/>
    <mergeCell ref="A10315:B10315"/>
    <mergeCell ref="A10316:B10316"/>
    <mergeCell ref="A10317:B10317"/>
    <mergeCell ref="A10318:B10318"/>
    <mergeCell ref="A10319:B10319"/>
    <mergeCell ref="A10380:B10380"/>
    <mergeCell ref="A10381:B10381"/>
    <mergeCell ref="A10382:B10382"/>
    <mergeCell ref="A10383:B10383"/>
    <mergeCell ref="A10384:B10384"/>
    <mergeCell ref="A10385:B10385"/>
    <mergeCell ref="A10374:B10374"/>
    <mergeCell ref="A10375:B10375"/>
    <mergeCell ref="A10376:B10376"/>
    <mergeCell ref="A10377:B10377"/>
    <mergeCell ref="A10378:B10378"/>
    <mergeCell ref="A10379:B10379"/>
    <mergeCell ref="A10368:B10368"/>
    <mergeCell ref="A10369:B10369"/>
    <mergeCell ref="A10370:B10370"/>
    <mergeCell ref="A10371:B10371"/>
    <mergeCell ref="A10372:B10372"/>
    <mergeCell ref="A10373:B10373"/>
    <mergeCell ref="A10362:B10362"/>
    <mergeCell ref="A10363:B10363"/>
    <mergeCell ref="A10364:B10364"/>
    <mergeCell ref="A10365:B10365"/>
    <mergeCell ref="A10366:B10366"/>
    <mergeCell ref="A10367:B10367"/>
    <mergeCell ref="A10356:B10356"/>
    <mergeCell ref="A10357:B10357"/>
    <mergeCell ref="A10358:B10358"/>
    <mergeCell ref="A10359:B10359"/>
    <mergeCell ref="A10360:B10360"/>
    <mergeCell ref="A10361:B10361"/>
    <mergeCell ref="A10350:B10350"/>
    <mergeCell ref="A10351:B10351"/>
    <mergeCell ref="A10352:B10352"/>
    <mergeCell ref="A10353:B10353"/>
    <mergeCell ref="A10354:B10354"/>
    <mergeCell ref="A10355:B10355"/>
    <mergeCell ref="A10416:B10416"/>
    <mergeCell ref="A10417:B10417"/>
    <mergeCell ref="A10418:B10418"/>
    <mergeCell ref="A10419:B10419"/>
    <mergeCell ref="A10420:B10420"/>
    <mergeCell ref="A10421:B10421"/>
    <mergeCell ref="A10410:B10410"/>
    <mergeCell ref="A10411:B10411"/>
    <mergeCell ref="A10412:B10412"/>
    <mergeCell ref="A10413:B10413"/>
    <mergeCell ref="A10414:B10414"/>
    <mergeCell ref="A10415:B10415"/>
    <mergeCell ref="A10404:B10404"/>
    <mergeCell ref="A10405:B10405"/>
    <mergeCell ref="A10406:B10406"/>
    <mergeCell ref="A10407:B10407"/>
    <mergeCell ref="A10408:B10408"/>
    <mergeCell ref="A10409:B10409"/>
    <mergeCell ref="A10398:B10398"/>
    <mergeCell ref="A10399:B10399"/>
    <mergeCell ref="A10400:B10400"/>
    <mergeCell ref="A10401:B10401"/>
    <mergeCell ref="A10402:B10402"/>
    <mergeCell ref="A10403:B10403"/>
    <mergeCell ref="A10392:B10392"/>
    <mergeCell ref="A10393:B10393"/>
    <mergeCell ref="A10394:B10394"/>
    <mergeCell ref="A10395:B10395"/>
    <mergeCell ref="A10396:B10396"/>
    <mergeCell ref="A10397:B10397"/>
    <mergeCell ref="A10386:B10386"/>
    <mergeCell ref="A10387:B10387"/>
    <mergeCell ref="A10388:B10388"/>
    <mergeCell ref="A10389:B10389"/>
    <mergeCell ref="A10390:B10390"/>
    <mergeCell ref="A10391:B10391"/>
    <mergeCell ref="A10452:B10452"/>
    <mergeCell ref="A10453:B10453"/>
    <mergeCell ref="A10454:B10454"/>
    <mergeCell ref="A10455:B10455"/>
    <mergeCell ref="A10456:B10456"/>
    <mergeCell ref="A10457:B10457"/>
    <mergeCell ref="A10446:B10446"/>
    <mergeCell ref="A10447:B10447"/>
    <mergeCell ref="A10448:B10448"/>
    <mergeCell ref="A10449:B10449"/>
    <mergeCell ref="A10450:B10450"/>
    <mergeCell ref="A10451:B10451"/>
    <mergeCell ref="A10440:B10440"/>
    <mergeCell ref="A10441:B10441"/>
    <mergeCell ref="A10442:B10442"/>
    <mergeCell ref="A10443:B10443"/>
    <mergeCell ref="A10444:B10444"/>
    <mergeCell ref="A10445:B10445"/>
    <mergeCell ref="A10434:B10434"/>
    <mergeCell ref="A10435:B10435"/>
    <mergeCell ref="A10436:B10436"/>
    <mergeCell ref="A10437:B10437"/>
    <mergeCell ref="A10438:B10438"/>
    <mergeCell ref="A10439:B10439"/>
    <mergeCell ref="A10428:B10428"/>
    <mergeCell ref="A10429:B10429"/>
    <mergeCell ref="A10430:B10430"/>
    <mergeCell ref="A10431:B10431"/>
    <mergeCell ref="A10432:B10432"/>
    <mergeCell ref="A10433:B10433"/>
    <mergeCell ref="A10422:B10422"/>
    <mergeCell ref="A10423:B10423"/>
    <mergeCell ref="A10424:B10424"/>
    <mergeCell ref="A10425:B10425"/>
    <mergeCell ref="A10426:B10426"/>
    <mergeCell ref="A10427:B10427"/>
    <mergeCell ref="A10488:B10488"/>
    <mergeCell ref="A10489:B10489"/>
    <mergeCell ref="A10490:B10490"/>
    <mergeCell ref="A10491:B10491"/>
    <mergeCell ref="A10492:B10492"/>
    <mergeCell ref="A10493:B10493"/>
    <mergeCell ref="A10482:B10482"/>
    <mergeCell ref="A10483:B10483"/>
    <mergeCell ref="A10484:B10484"/>
    <mergeCell ref="A10485:B10485"/>
    <mergeCell ref="A10486:B10486"/>
    <mergeCell ref="A10487:B10487"/>
    <mergeCell ref="A10476:B10476"/>
    <mergeCell ref="A10477:B10477"/>
    <mergeCell ref="A10478:B10478"/>
    <mergeCell ref="A10479:B10479"/>
    <mergeCell ref="A10480:B10480"/>
    <mergeCell ref="A10481:B10481"/>
    <mergeCell ref="A10470:B10470"/>
    <mergeCell ref="A10471:B10471"/>
    <mergeCell ref="A10472:B10472"/>
    <mergeCell ref="A10473:B10473"/>
    <mergeCell ref="A10474:B10474"/>
    <mergeCell ref="A10475:B10475"/>
    <mergeCell ref="A10464:B10464"/>
    <mergeCell ref="A10465:B10465"/>
    <mergeCell ref="A10466:B10466"/>
    <mergeCell ref="A10467:B10467"/>
    <mergeCell ref="A10468:B10468"/>
    <mergeCell ref="A10469:B10469"/>
    <mergeCell ref="A10458:B10458"/>
    <mergeCell ref="A10459:B10459"/>
    <mergeCell ref="A10460:B10460"/>
    <mergeCell ref="A10461:B10461"/>
    <mergeCell ref="A10462:B10462"/>
    <mergeCell ref="A10463:B10463"/>
    <mergeCell ref="A10524:B10524"/>
    <mergeCell ref="A10525:B10525"/>
    <mergeCell ref="A10526:B10526"/>
    <mergeCell ref="A10527:B10527"/>
    <mergeCell ref="A10528:B10528"/>
    <mergeCell ref="A10529:B10529"/>
    <mergeCell ref="A10518:B10518"/>
    <mergeCell ref="A10519:B10519"/>
    <mergeCell ref="A10520:B10520"/>
    <mergeCell ref="A10521:B10521"/>
    <mergeCell ref="A10522:B10522"/>
    <mergeCell ref="A10523:B10523"/>
    <mergeCell ref="A10512:B10512"/>
    <mergeCell ref="A10513:B10513"/>
    <mergeCell ref="A10514:B10514"/>
    <mergeCell ref="A10515:B10515"/>
    <mergeCell ref="A10516:B10516"/>
    <mergeCell ref="A10517:B10517"/>
    <mergeCell ref="A10506:B10506"/>
    <mergeCell ref="A10507:B10507"/>
    <mergeCell ref="A10508:B10508"/>
    <mergeCell ref="A10509:B10509"/>
    <mergeCell ref="A10510:B10510"/>
    <mergeCell ref="A10511:B10511"/>
    <mergeCell ref="A10500:B10500"/>
    <mergeCell ref="A10501:B10501"/>
    <mergeCell ref="A10502:B10502"/>
    <mergeCell ref="A10503:B10503"/>
    <mergeCell ref="A10504:B10504"/>
    <mergeCell ref="A10505:B10505"/>
    <mergeCell ref="A10494:B10494"/>
    <mergeCell ref="A10495:B10495"/>
    <mergeCell ref="A10496:B10496"/>
    <mergeCell ref="A10497:B10497"/>
    <mergeCell ref="A10498:B10498"/>
    <mergeCell ref="A10499:B10499"/>
    <mergeCell ref="A10560:B10560"/>
    <mergeCell ref="A10561:B10561"/>
    <mergeCell ref="A10562:B10562"/>
    <mergeCell ref="A10563:B10563"/>
    <mergeCell ref="A10564:B10564"/>
    <mergeCell ref="A10565:B10565"/>
    <mergeCell ref="A10554:B10554"/>
    <mergeCell ref="A10555:B10555"/>
    <mergeCell ref="A10556:B10556"/>
    <mergeCell ref="A10557:B10557"/>
    <mergeCell ref="A10558:B10558"/>
    <mergeCell ref="A10559:B10559"/>
    <mergeCell ref="A10548:B10548"/>
    <mergeCell ref="A10549:B10549"/>
    <mergeCell ref="A10550:B10550"/>
    <mergeCell ref="A10551:B10551"/>
    <mergeCell ref="A10552:B10552"/>
    <mergeCell ref="A10553:B10553"/>
    <mergeCell ref="A10542:B10542"/>
    <mergeCell ref="A10543:B10543"/>
    <mergeCell ref="A10544:B10544"/>
    <mergeCell ref="A10545:B10545"/>
    <mergeCell ref="A10546:B10546"/>
    <mergeCell ref="A10547:B10547"/>
    <mergeCell ref="A10536:B10536"/>
    <mergeCell ref="A10537:B10537"/>
    <mergeCell ref="A10538:B10538"/>
    <mergeCell ref="A10539:B10539"/>
    <mergeCell ref="A10540:B10540"/>
    <mergeCell ref="A10541:B10541"/>
    <mergeCell ref="A10530:B10530"/>
    <mergeCell ref="A10531:B10531"/>
    <mergeCell ref="A10532:B10532"/>
    <mergeCell ref="A10533:B10533"/>
    <mergeCell ref="A10534:B10534"/>
    <mergeCell ref="A10535:B10535"/>
    <mergeCell ref="A10596:B10596"/>
    <mergeCell ref="A10597:B10597"/>
    <mergeCell ref="A10598:B10598"/>
    <mergeCell ref="A10599:B10599"/>
    <mergeCell ref="A10600:B10600"/>
    <mergeCell ref="A10601:B10601"/>
    <mergeCell ref="A10590:B10590"/>
    <mergeCell ref="A10591:B10591"/>
    <mergeCell ref="A10592:B10592"/>
    <mergeCell ref="A10593:B10593"/>
    <mergeCell ref="A10594:B10594"/>
    <mergeCell ref="A10595:B10595"/>
    <mergeCell ref="A10584:B10584"/>
    <mergeCell ref="A10585:B10585"/>
    <mergeCell ref="A10586:B10586"/>
    <mergeCell ref="A10587:B10587"/>
    <mergeCell ref="A10588:B10588"/>
    <mergeCell ref="A10589:B10589"/>
    <mergeCell ref="A10578:B10578"/>
    <mergeCell ref="A10579:B10579"/>
    <mergeCell ref="A10580:B10580"/>
    <mergeCell ref="A10581:B10581"/>
    <mergeCell ref="A10582:B10582"/>
    <mergeCell ref="A10583:B10583"/>
    <mergeCell ref="A10572:B10572"/>
    <mergeCell ref="A10573:B10573"/>
    <mergeCell ref="A10574:B10574"/>
    <mergeCell ref="A10575:B10575"/>
    <mergeCell ref="A10576:B10576"/>
    <mergeCell ref="A10577:B10577"/>
    <mergeCell ref="A10566:B10566"/>
    <mergeCell ref="A10567:B10567"/>
    <mergeCell ref="A10568:B10568"/>
    <mergeCell ref="A10569:B10569"/>
    <mergeCell ref="A10570:B10570"/>
    <mergeCell ref="A10571:B10571"/>
    <mergeCell ref="A10632:B10632"/>
    <mergeCell ref="A10633:B10633"/>
    <mergeCell ref="A10634:B10634"/>
    <mergeCell ref="A10635:B10635"/>
    <mergeCell ref="A10636:B10636"/>
    <mergeCell ref="A10637:B10637"/>
    <mergeCell ref="A10626:B10626"/>
    <mergeCell ref="A10627:B10627"/>
    <mergeCell ref="A10628:B10628"/>
    <mergeCell ref="A10629:B10629"/>
    <mergeCell ref="A10630:B10630"/>
    <mergeCell ref="A10631:B10631"/>
    <mergeCell ref="A10620:B10620"/>
    <mergeCell ref="A10621:B10621"/>
    <mergeCell ref="A10622:B10622"/>
    <mergeCell ref="A10623:B10623"/>
    <mergeCell ref="A10624:B10624"/>
    <mergeCell ref="A10625:B10625"/>
    <mergeCell ref="A10614:B10614"/>
    <mergeCell ref="A10615:B10615"/>
    <mergeCell ref="A10616:B10616"/>
    <mergeCell ref="A10617:B10617"/>
    <mergeCell ref="A10618:B10618"/>
    <mergeCell ref="A10619:B10619"/>
    <mergeCell ref="A10608:B10608"/>
    <mergeCell ref="A10609:B10609"/>
    <mergeCell ref="A10610:B10610"/>
    <mergeCell ref="A10611:B10611"/>
    <mergeCell ref="A10612:B10612"/>
    <mergeCell ref="A10613:B10613"/>
    <mergeCell ref="A10602:B10602"/>
    <mergeCell ref="A10603:B10603"/>
    <mergeCell ref="A10604:B10604"/>
    <mergeCell ref="A10605:B10605"/>
    <mergeCell ref="A10606:B10606"/>
    <mergeCell ref="A10607:B10607"/>
    <mergeCell ref="A10668:B10668"/>
    <mergeCell ref="A10669:B10669"/>
    <mergeCell ref="A10670:B10670"/>
    <mergeCell ref="A10671:B10671"/>
    <mergeCell ref="A10672:B10672"/>
    <mergeCell ref="A10673:B10673"/>
    <mergeCell ref="A10662:B10662"/>
    <mergeCell ref="A10663:B10663"/>
    <mergeCell ref="A10664:B10664"/>
    <mergeCell ref="A10665:B10665"/>
    <mergeCell ref="A10666:B10666"/>
    <mergeCell ref="A10667:B10667"/>
    <mergeCell ref="A10656:B10656"/>
    <mergeCell ref="A10657:B10657"/>
    <mergeCell ref="A10658:B10658"/>
    <mergeCell ref="A10659:B10659"/>
    <mergeCell ref="A10660:B10660"/>
    <mergeCell ref="A10661:B10661"/>
    <mergeCell ref="A10650:B10650"/>
    <mergeCell ref="A10651:B10651"/>
    <mergeCell ref="A10652:B10652"/>
    <mergeCell ref="A10653:B10653"/>
    <mergeCell ref="A10654:B10654"/>
    <mergeCell ref="A10655:B10655"/>
    <mergeCell ref="A10644:B10644"/>
    <mergeCell ref="A10645:B10645"/>
    <mergeCell ref="A10646:B10646"/>
    <mergeCell ref="A10647:B10647"/>
    <mergeCell ref="A10648:B10648"/>
    <mergeCell ref="A10649:B10649"/>
    <mergeCell ref="A10638:B10638"/>
    <mergeCell ref="A10639:B10639"/>
    <mergeCell ref="A10640:B10640"/>
    <mergeCell ref="A10641:B10641"/>
    <mergeCell ref="A10642:B10642"/>
    <mergeCell ref="A10643:B10643"/>
    <mergeCell ref="A10704:B10704"/>
    <mergeCell ref="A10705:B10705"/>
    <mergeCell ref="A10706:B10706"/>
    <mergeCell ref="A10707:B10707"/>
    <mergeCell ref="A10708:B10708"/>
    <mergeCell ref="A10709:B10709"/>
    <mergeCell ref="A10698:B10698"/>
    <mergeCell ref="A10699:B10699"/>
    <mergeCell ref="A10700:B10700"/>
    <mergeCell ref="A10701:B10701"/>
    <mergeCell ref="A10702:B10702"/>
    <mergeCell ref="A10703:B10703"/>
    <mergeCell ref="A10692:B10692"/>
    <mergeCell ref="A10693:B10693"/>
    <mergeCell ref="A10694:B10694"/>
    <mergeCell ref="A10695:B10695"/>
    <mergeCell ref="A10696:B10696"/>
    <mergeCell ref="A10697:B10697"/>
    <mergeCell ref="A10686:B10686"/>
    <mergeCell ref="A10687:B10687"/>
    <mergeCell ref="A10688:B10688"/>
    <mergeCell ref="A10689:B10689"/>
    <mergeCell ref="A10690:B10690"/>
    <mergeCell ref="A10691:B10691"/>
    <mergeCell ref="A10680:B10680"/>
    <mergeCell ref="A10681:B10681"/>
    <mergeCell ref="A10682:B10682"/>
    <mergeCell ref="A10683:B10683"/>
    <mergeCell ref="A10684:B10684"/>
    <mergeCell ref="A10685:B10685"/>
    <mergeCell ref="A10674:B10674"/>
    <mergeCell ref="A10675:B10675"/>
    <mergeCell ref="A10676:B10676"/>
    <mergeCell ref="A10677:B10677"/>
    <mergeCell ref="A10678:B10678"/>
    <mergeCell ref="A10679:B10679"/>
    <mergeCell ref="A10740:B10740"/>
    <mergeCell ref="A10741:B10741"/>
    <mergeCell ref="A10742:B10742"/>
    <mergeCell ref="A10743:B10743"/>
    <mergeCell ref="A10744:B10744"/>
    <mergeCell ref="A10745:B10745"/>
    <mergeCell ref="A10734:B10734"/>
    <mergeCell ref="A10735:B10735"/>
    <mergeCell ref="A10736:B10736"/>
    <mergeCell ref="A10737:B10737"/>
    <mergeCell ref="A10738:B10738"/>
    <mergeCell ref="A10739:B10739"/>
    <mergeCell ref="A10728:B10728"/>
    <mergeCell ref="A10729:B10729"/>
    <mergeCell ref="A10730:B10730"/>
    <mergeCell ref="A10731:B10731"/>
    <mergeCell ref="A10732:B10732"/>
    <mergeCell ref="A10733:B10733"/>
    <mergeCell ref="A10722:B10722"/>
    <mergeCell ref="A10723:B10723"/>
    <mergeCell ref="A10724:B10724"/>
    <mergeCell ref="A10725:B10725"/>
    <mergeCell ref="A10726:B10726"/>
    <mergeCell ref="A10727:B10727"/>
    <mergeCell ref="A10716:B10716"/>
    <mergeCell ref="A10717:B10717"/>
    <mergeCell ref="A10718:B10718"/>
    <mergeCell ref="A10719:B10719"/>
    <mergeCell ref="A10720:B10720"/>
    <mergeCell ref="A10721:B10721"/>
    <mergeCell ref="A10710:B10710"/>
    <mergeCell ref="A10711:B10711"/>
    <mergeCell ref="A10712:B10712"/>
    <mergeCell ref="A10713:B10713"/>
    <mergeCell ref="A10714:B10714"/>
    <mergeCell ref="A10715:B10715"/>
    <mergeCell ref="A10776:B10776"/>
    <mergeCell ref="A10777:B10777"/>
    <mergeCell ref="A10778:B10778"/>
    <mergeCell ref="A10779:B10779"/>
    <mergeCell ref="A10780:B10780"/>
    <mergeCell ref="A10781:B10781"/>
    <mergeCell ref="A10770:B10770"/>
    <mergeCell ref="A10771:B10771"/>
    <mergeCell ref="A10772:B10772"/>
    <mergeCell ref="A10773:B10773"/>
    <mergeCell ref="A10774:B10774"/>
    <mergeCell ref="A10775:B10775"/>
    <mergeCell ref="A10764:B10764"/>
    <mergeCell ref="A10765:B10765"/>
    <mergeCell ref="A10766:B10766"/>
    <mergeCell ref="A10767:B10767"/>
    <mergeCell ref="A10768:B10768"/>
    <mergeCell ref="A10769:B10769"/>
    <mergeCell ref="A10758:B10758"/>
    <mergeCell ref="A10759:B10759"/>
    <mergeCell ref="A10760:B10760"/>
    <mergeCell ref="A10761:B10761"/>
    <mergeCell ref="A10762:B10762"/>
    <mergeCell ref="A10763:B10763"/>
    <mergeCell ref="A10752:B10752"/>
    <mergeCell ref="A10753:B10753"/>
    <mergeCell ref="A10754:B10754"/>
    <mergeCell ref="A10755:B10755"/>
    <mergeCell ref="A10756:B10756"/>
    <mergeCell ref="A10757:B10757"/>
    <mergeCell ref="A10746:B10746"/>
    <mergeCell ref="A10747:B10747"/>
    <mergeCell ref="A10748:B10748"/>
    <mergeCell ref="A10749:B10749"/>
    <mergeCell ref="A10750:B10750"/>
    <mergeCell ref="A10751:B10751"/>
    <mergeCell ref="A10812:B10812"/>
    <mergeCell ref="A10813:B10813"/>
    <mergeCell ref="A10814:B10814"/>
    <mergeCell ref="A10815:B10815"/>
    <mergeCell ref="A10816:B10816"/>
    <mergeCell ref="A10817:B10817"/>
    <mergeCell ref="A10806:B10806"/>
    <mergeCell ref="A10807:B10807"/>
    <mergeCell ref="A10808:B10808"/>
    <mergeCell ref="A10809:B10809"/>
    <mergeCell ref="A10810:B10810"/>
    <mergeCell ref="A10811:B10811"/>
    <mergeCell ref="A10800:B10800"/>
    <mergeCell ref="A10801:B10801"/>
    <mergeCell ref="A10802:B10802"/>
    <mergeCell ref="A10803:B10803"/>
    <mergeCell ref="A10804:B10804"/>
    <mergeCell ref="A10805:B10805"/>
    <mergeCell ref="A10794:B10794"/>
    <mergeCell ref="A10795:B10795"/>
    <mergeCell ref="A10796:B10796"/>
    <mergeCell ref="A10797:B10797"/>
    <mergeCell ref="A10798:B10798"/>
    <mergeCell ref="A10799:B10799"/>
    <mergeCell ref="A10788:B10788"/>
    <mergeCell ref="A10789:B10789"/>
    <mergeCell ref="A10790:B10790"/>
    <mergeCell ref="A10791:B10791"/>
    <mergeCell ref="A10792:B10792"/>
    <mergeCell ref="A10793:B10793"/>
    <mergeCell ref="A10782:B10782"/>
    <mergeCell ref="A10783:B10783"/>
    <mergeCell ref="A10784:B10784"/>
    <mergeCell ref="A10785:B10785"/>
    <mergeCell ref="A10786:B10786"/>
    <mergeCell ref="A10787:B10787"/>
    <mergeCell ref="A10848:B10848"/>
    <mergeCell ref="A10849:B10849"/>
    <mergeCell ref="A10850:B10850"/>
    <mergeCell ref="A10851:B10851"/>
    <mergeCell ref="A10852:B10852"/>
    <mergeCell ref="A10853:B10853"/>
    <mergeCell ref="A10842:B10842"/>
    <mergeCell ref="A10843:B10843"/>
    <mergeCell ref="A10844:B10844"/>
    <mergeCell ref="A10845:B10845"/>
    <mergeCell ref="A10846:B10846"/>
    <mergeCell ref="A10847:B10847"/>
    <mergeCell ref="A10836:B10836"/>
    <mergeCell ref="A10837:B10837"/>
    <mergeCell ref="A10838:B10838"/>
    <mergeCell ref="A10839:B10839"/>
    <mergeCell ref="A10840:B10840"/>
    <mergeCell ref="A10841:B10841"/>
    <mergeCell ref="A10830:B10830"/>
    <mergeCell ref="A10831:B10831"/>
    <mergeCell ref="A10832:B10832"/>
    <mergeCell ref="A10833:B10833"/>
    <mergeCell ref="A10834:B10834"/>
    <mergeCell ref="A10835:B10835"/>
    <mergeCell ref="A10824:B10824"/>
    <mergeCell ref="A10825:B10825"/>
    <mergeCell ref="A10826:B10826"/>
    <mergeCell ref="A10827:B10827"/>
    <mergeCell ref="A10828:B10828"/>
    <mergeCell ref="A10829:B10829"/>
    <mergeCell ref="A10818:B10818"/>
    <mergeCell ref="A10819:B10819"/>
    <mergeCell ref="A10820:B10820"/>
    <mergeCell ref="A10821:B10821"/>
    <mergeCell ref="A10822:B10822"/>
    <mergeCell ref="A10823:B10823"/>
    <mergeCell ref="A10884:B10884"/>
    <mergeCell ref="A10885:B10885"/>
    <mergeCell ref="A10886:B10886"/>
    <mergeCell ref="A10887:B10887"/>
    <mergeCell ref="A10888:B10888"/>
    <mergeCell ref="A10889:B10889"/>
    <mergeCell ref="A10878:B10878"/>
    <mergeCell ref="A10879:B10879"/>
    <mergeCell ref="A10880:B10880"/>
    <mergeCell ref="A10881:B10881"/>
    <mergeCell ref="A10882:B10882"/>
    <mergeCell ref="A10883:B10883"/>
    <mergeCell ref="A10872:B10872"/>
    <mergeCell ref="A10873:B10873"/>
    <mergeCell ref="A10874:B10874"/>
    <mergeCell ref="A10875:B10875"/>
    <mergeCell ref="A10876:B10876"/>
    <mergeCell ref="A10877:B10877"/>
    <mergeCell ref="A10866:B10866"/>
    <mergeCell ref="A10867:B10867"/>
    <mergeCell ref="A10868:B10868"/>
    <mergeCell ref="A10869:B10869"/>
    <mergeCell ref="A10870:B10870"/>
    <mergeCell ref="A10871:B10871"/>
    <mergeCell ref="A10860:B10860"/>
    <mergeCell ref="A10861:B10861"/>
    <mergeCell ref="A10862:B10862"/>
    <mergeCell ref="A10863:B10863"/>
    <mergeCell ref="A10864:B10864"/>
    <mergeCell ref="A10865:B10865"/>
    <mergeCell ref="A10854:B10854"/>
    <mergeCell ref="A10855:B10855"/>
    <mergeCell ref="A10856:B10856"/>
    <mergeCell ref="A10857:B10857"/>
    <mergeCell ref="A10858:B10858"/>
    <mergeCell ref="A10859:B10859"/>
    <mergeCell ref="A10920:B10920"/>
    <mergeCell ref="A10921:B10921"/>
    <mergeCell ref="A10922:B10922"/>
    <mergeCell ref="A10923:B10923"/>
    <mergeCell ref="A10924:B10924"/>
    <mergeCell ref="A10925:B10925"/>
    <mergeCell ref="A10914:B10914"/>
    <mergeCell ref="A10915:B10915"/>
    <mergeCell ref="A10916:B10916"/>
    <mergeCell ref="A10917:B10917"/>
    <mergeCell ref="A10918:B10918"/>
    <mergeCell ref="A10919:B10919"/>
    <mergeCell ref="A10908:B10908"/>
    <mergeCell ref="A10909:B10909"/>
    <mergeCell ref="A10910:B10910"/>
    <mergeCell ref="A10911:B10911"/>
    <mergeCell ref="A10912:B10912"/>
    <mergeCell ref="A10913:B10913"/>
    <mergeCell ref="A10902:B10902"/>
    <mergeCell ref="A10903:B10903"/>
    <mergeCell ref="A10904:B10904"/>
    <mergeCell ref="A10905:B10905"/>
    <mergeCell ref="A10906:B10906"/>
    <mergeCell ref="A10907:B10907"/>
    <mergeCell ref="A10896:B10896"/>
    <mergeCell ref="A10897:B10897"/>
    <mergeCell ref="A10898:B10898"/>
    <mergeCell ref="A10899:B10899"/>
    <mergeCell ref="A10900:B10900"/>
    <mergeCell ref="A10901:B10901"/>
    <mergeCell ref="A10890:B10890"/>
    <mergeCell ref="A10891:B10891"/>
    <mergeCell ref="A10892:B10892"/>
    <mergeCell ref="A10893:B10893"/>
    <mergeCell ref="A10894:B10894"/>
    <mergeCell ref="A10895:B10895"/>
    <mergeCell ref="A10956:B10956"/>
    <mergeCell ref="A10957:B10957"/>
    <mergeCell ref="A10958:B10958"/>
    <mergeCell ref="A10959:B10959"/>
    <mergeCell ref="A10960:B10960"/>
    <mergeCell ref="A10961:B10961"/>
    <mergeCell ref="A10950:B10950"/>
    <mergeCell ref="A10951:B10951"/>
    <mergeCell ref="A10952:B10952"/>
    <mergeCell ref="A10953:B10953"/>
    <mergeCell ref="A10954:B10954"/>
    <mergeCell ref="A10955:B10955"/>
    <mergeCell ref="A10944:B10944"/>
    <mergeCell ref="A10945:B10945"/>
    <mergeCell ref="A10946:B10946"/>
    <mergeCell ref="A10947:B10947"/>
    <mergeCell ref="A10948:B10948"/>
    <mergeCell ref="A10949:B10949"/>
    <mergeCell ref="A10938:B10938"/>
    <mergeCell ref="A10939:B10939"/>
    <mergeCell ref="A10940:B10940"/>
    <mergeCell ref="A10941:B10941"/>
    <mergeCell ref="A10942:B10942"/>
    <mergeCell ref="A10943:B10943"/>
    <mergeCell ref="A10932:B10932"/>
    <mergeCell ref="A10933:B10933"/>
    <mergeCell ref="A10934:B10934"/>
    <mergeCell ref="A10935:B10935"/>
    <mergeCell ref="A10936:B10936"/>
    <mergeCell ref="A10937:B10937"/>
    <mergeCell ref="A10926:B10926"/>
    <mergeCell ref="A10927:B10927"/>
    <mergeCell ref="A10928:B10928"/>
    <mergeCell ref="A10929:B10929"/>
    <mergeCell ref="A10930:B10930"/>
    <mergeCell ref="A10931:B10931"/>
    <mergeCell ref="A10992:B10992"/>
    <mergeCell ref="A10993:B10993"/>
    <mergeCell ref="A10994:B10994"/>
    <mergeCell ref="A10995:B10995"/>
    <mergeCell ref="A10996:B10996"/>
    <mergeCell ref="A10997:B10997"/>
    <mergeCell ref="A10986:B10986"/>
    <mergeCell ref="A10987:B10987"/>
    <mergeCell ref="A10988:B10988"/>
    <mergeCell ref="A10989:B10989"/>
    <mergeCell ref="A10990:B10990"/>
    <mergeCell ref="A10991:B10991"/>
    <mergeCell ref="A10980:B10980"/>
    <mergeCell ref="A10981:B10981"/>
    <mergeCell ref="A10982:B10982"/>
    <mergeCell ref="A10983:B10983"/>
    <mergeCell ref="A10984:B10984"/>
    <mergeCell ref="A10985:B10985"/>
    <mergeCell ref="A10974:B10974"/>
    <mergeCell ref="A10975:B10975"/>
    <mergeCell ref="A10976:B10976"/>
    <mergeCell ref="A10977:B10977"/>
    <mergeCell ref="A10978:B10978"/>
    <mergeCell ref="A10979:B10979"/>
    <mergeCell ref="A10968:B10968"/>
    <mergeCell ref="A10969:B10969"/>
    <mergeCell ref="A10970:B10970"/>
    <mergeCell ref="A10971:B10971"/>
    <mergeCell ref="A10972:B10972"/>
    <mergeCell ref="A10973:B10973"/>
    <mergeCell ref="A10962:B10962"/>
    <mergeCell ref="A10963:B10963"/>
    <mergeCell ref="A10964:B10964"/>
    <mergeCell ref="A10965:B10965"/>
    <mergeCell ref="A10966:B10966"/>
    <mergeCell ref="A10967:B10967"/>
    <mergeCell ref="A11028:B11028"/>
    <mergeCell ref="A11029:B11029"/>
    <mergeCell ref="A11030:B11030"/>
    <mergeCell ref="A11031:B11031"/>
    <mergeCell ref="A11032:B11032"/>
    <mergeCell ref="A11033:B11033"/>
    <mergeCell ref="A11022:B11022"/>
    <mergeCell ref="A11023:B11023"/>
    <mergeCell ref="A11024:B11024"/>
    <mergeCell ref="A11025:B11025"/>
    <mergeCell ref="A11026:B11026"/>
    <mergeCell ref="A11027:B11027"/>
    <mergeCell ref="A11016:B11016"/>
    <mergeCell ref="A11017:B11017"/>
    <mergeCell ref="A11018:B11018"/>
    <mergeCell ref="A11019:B11019"/>
    <mergeCell ref="A11020:B11020"/>
    <mergeCell ref="A11021:B11021"/>
    <mergeCell ref="A11010:B11010"/>
    <mergeCell ref="A11011:B11011"/>
    <mergeCell ref="A11012:B11012"/>
    <mergeCell ref="A11013:B11013"/>
    <mergeCell ref="A11014:B11014"/>
    <mergeCell ref="A11015:B11015"/>
    <mergeCell ref="A11004:B11004"/>
    <mergeCell ref="A11005:B11005"/>
    <mergeCell ref="A11006:B11006"/>
    <mergeCell ref="A11007:B11007"/>
    <mergeCell ref="A11008:B11008"/>
    <mergeCell ref="A11009:B11009"/>
    <mergeCell ref="A10998:B10998"/>
    <mergeCell ref="A10999:B10999"/>
    <mergeCell ref="A11000:B11000"/>
    <mergeCell ref="A11001:B11001"/>
    <mergeCell ref="A11002:B11002"/>
    <mergeCell ref="A11003:B11003"/>
    <mergeCell ref="A11064:B11064"/>
    <mergeCell ref="A11065:B11065"/>
    <mergeCell ref="A11066:B11066"/>
    <mergeCell ref="A11067:B11067"/>
    <mergeCell ref="A11068:B11068"/>
    <mergeCell ref="A11069:B11069"/>
    <mergeCell ref="A11058:B11058"/>
    <mergeCell ref="A11059:B11059"/>
    <mergeCell ref="A11060:B11060"/>
    <mergeCell ref="A11061:B11061"/>
    <mergeCell ref="A11062:B11062"/>
    <mergeCell ref="A11063:B11063"/>
    <mergeCell ref="A11052:B11052"/>
    <mergeCell ref="A11053:B11053"/>
    <mergeCell ref="A11054:B11054"/>
    <mergeCell ref="A11055:B11055"/>
    <mergeCell ref="A11056:B11056"/>
    <mergeCell ref="A11057:B11057"/>
    <mergeCell ref="A11046:B11046"/>
    <mergeCell ref="A11047:B11047"/>
    <mergeCell ref="A11048:B11048"/>
    <mergeCell ref="A11049:B11049"/>
    <mergeCell ref="A11050:B11050"/>
    <mergeCell ref="A11051:B11051"/>
    <mergeCell ref="A11040:B11040"/>
    <mergeCell ref="A11041:B11041"/>
    <mergeCell ref="A11042:B11042"/>
    <mergeCell ref="A11043:B11043"/>
    <mergeCell ref="A11044:B11044"/>
    <mergeCell ref="A11045:B11045"/>
    <mergeCell ref="A11034:B11034"/>
    <mergeCell ref="A11035:B11035"/>
    <mergeCell ref="A11036:B11036"/>
    <mergeCell ref="A11037:B11037"/>
    <mergeCell ref="A11038:B11038"/>
    <mergeCell ref="A11039:B11039"/>
    <mergeCell ref="A11100:B11100"/>
    <mergeCell ref="A11101:B11101"/>
    <mergeCell ref="A11102:B11102"/>
    <mergeCell ref="A11103:B11103"/>
    <mergeCell ref="A11104:B11104"/>
    <mergeCell ref="A11105:B11105"/>
    <mergeCell ref="A11094:B11094"/>
    <mergeCell ref="A11095:B11095"/>
    <mergeCell ref="A11096:B11096"/>
    <mergeCell ref="A11097:B11097"/>
    <mergeCell ref="A11098:B11098"/>
    <mergeCell ref="A11099:B11099"/>
    <mergeCell ref="A11088:B11088"/>
    <mergeCell ref="A11089:B11089"/>
    <mergeCell ref="A11090:B11090"/>
    <mergeCell ref="A11091:B11091"/>
    <mergeCell ref="A11092:B11092"/>
    <mergeCell ref="A11093:B11093"/>
    <mergeCell ref="A11082:B11082"/>
    <mergeCell ref="A11083:B11083"/>
    <mergeCell ref="A11084:B11084"/>
    <mergeCell ref="A11085:B11085"/>
    <mergeCell ref="A11086:B11086"/>
    <mergeCell ref="A11087:B11087"/>
    <mergeCell ref="A11076:B11076"/>
    <mergeCell ref="A11077:B11077"/>
    <mergeCell ref="A11078:B11078"/>
    <mergeCell ref="A11079:B11079"/>
    <mergeCell ref="A11080:B11080"/>
    <mergeCell ref="A11081:B11081"/>
    <mergeCell ref="A11070:B11070"/>
    <mergeCell ref="A11071:B11071"/>
    <mergeCell ref="A11072:B11072"/>
    <mergeCell ref="A11073:B11073"/>
    <mergeCell ref="A11074:B11074"/>
    <mergeCell ref="A11075:B11075"/>
    <mergeCell ref="A11136:B11136"/>
    <mergeCell ref="A11137:B11137"/>
    <mergeCell ref="A11138:B11138"/>
    <mergeCell ref="A11139:B11139"/>
    <mergeCell ref="A11140:B11140"/>
    <mergeCell ref="A11141:B11141"/>
    <mergeCell ref="A11130:B11130"/>
    <mergeCell ref="A11131:B11131"/>
    <mergeCell ref="A11132:B11132"/>
    <mergeCell ref="A11133:B11133"/>
    <mergeCell ref="A11134:B11134"/>
    <mergeCell ref="A11135:B11135"/>
    <mergeCell ref="A11124:B11124"/>
    <mergeCell ref="A11125:B11125"/>
    <mergeCell ref="A11126:B11126"/>
    <mergeCell ref="A11127:B11127"/>
    <mergeCell ref="A11128:B11128"/>
    <mergeCell ref="A11129:B11129"/>
    <mergeCell ref="A11118:B11118"/>
    <mergeCell ref="A11119:B11119"/>
    <mergeCell ref="A11120:B11120"/>
    <mergeCell ref="A11121:B11121"/>
    <mergeCell ref="A11122:B11122"/>
    <mergeCell ref="A11123:B11123"/>
    <mergeCell ref="A11112:B11112"/>
    <mergeCell ref="A11113:B11113"/>
    <mergeCell ref="A11114:B11114"/>
    <mergeCell ref="A11115:B11115"/>
    <mergeCell ref="A11116:B11116"/>
    <mergeCell ref="A11117:B11117"/>
    <mergeCell ref="A11106:B11106"/>
    <mergeCell ref="A11107:B11107"/>
    <mergeCell ref="A11108:B11108"/>
    <mergeCell ref="A11109:B11109"/>
    <mergeCell ref="A11110:B11110"/>
    <mergeCell ref="A11111:B11111"/>
    <mergeCell ref="A11172:B11172"/>
    <mergeCell ref="A11173:B11173"/>
    <mergeCell ref="A11174:B11174"/>
    <mergeCell ref="A11175:B11175"/>
    <mergeCell ref="A11176:B11176"/>
    <mergeCell ref="A11177:B11177"/>
    <mergeCell ref="A11166:B11166"/>
    <mergeCell ref="A11167:B11167"/>
    <mergeCell ref="A11168:B11168"/>
    <mergeCell ref="A11169:B11169"/>
    <mergeCell ref="A11170:B11170"/>
    <mergeCell ref="A11171:B11171"/>
    <mergeCell ref="A11160:B11160"/>
    <mergeCell ref="A11161:B11161"/>
    <mergeCell ref="A11162:B11162"/>
    <mergeCell ref="A11163:B11163"/>
    <mergeCell ref="A11164:B11164"/>
    <mergeCell ref="A11165:B11165"/>
    <mergeCell ref="A11154:B11154"/>
    <mergeCell ref="A11155:B11155"/>
    <mergeCell ref="A11156:B11156"/>
    <mergeCell ref="A11157:B11157"/>
    <mergeCell ref="A11158:B11158"/>
    <mergeCell ref="A11159:B11159"/>
    <mergeCell ref="A11148:B11148"/>
    <mergeCell ref="A11149:B11149"/>
    <mergeCell ref="A11150:B11150"/>
    <mergeCell ref="A11151:B11151"/>
    <mergeCell ref="A11152:B11152"/>
    <mergeCell ref="A11153:B11153"/>
    <mergeCell ref="A11142:B11142"/>
    <mergeCell ref="A11143:B11143"/>
    <mergeCell ref="A11144:B11144"/>
    <mergeCell ref="A11145:B11145"/>
    <mergeCell ref="A11146:B11146"/>
    <mergeCell ref="A11147:B11147"/>
    <mergeCell ref="A11208:B11208"/>
    <mergeCell ref="A11209:B11209"/>
    <mergeCell ref="A11210:B11210"/>
    <mergeCell ref="A11211:B11211"/>
    <mergeCell ref="A11212:B11212"/>
    <mergeCell ref="A11213:B11213"/>
    <mergeCell ref="A11202:B11202"/>
    <mergeCell ref="A11203:B11203"/>
    <mergeCell ref="A11204:B11204"/>
    <mergeCell ref="A11205:B11205"/>
    <mergeCell ref="A11206:B11206"/>
    <mergeCell ref="A11207:B11207"/>
    <mergeCell ref="A11196:B11196"/>
    <mergeCell ref="A11197:B11197"/>
    <mergeCell ref="A11198:B11198"/>
    <mergeCell ref="A11199:B11199"/>
    <mergeCell ref="A11200:B11200"/>
    <mergeCell ref="A11201:B11201"/>
    <mergeCell ref="A11190:B11190"/>
    <mergeCell ref="A11191:B11191"/>
    <mergeCell ref="A11192:B11192"/>
    <mergeCell ref="A11193:B11193"/>
    <mergeCell ref="A11194:B11194"/>
    <mergeCell ref="A11195:B11195"/>
    <mergeCell ref="A11184:B11184"/>
    <mergeCell ref="A11185:B11185"/>
    <mergeCell ref="A11186:B11186"/>
    <mergeCell ref="A11187:B11187"/>
    <mergeCell ref="A11188:B11188"/>
    <mergeCell ref="A11189:B11189"/>
    <mergeCell ref="A11178:B11178"/>
    <mergeCell ref="A11179:B11179"/>
    <mergeCell ref="A11180:B11180"/>
    <mergeCell ref="A11181:B11181"/>
    <mergeCell ref="A11182:B11182"/>
    <mergeCell ref="A11183:B11183"/>
    <mergeCell ref="A11244:B11244"/>
    <mergeCell ref="A11245:B11245"/>
    <mergeCell ref="A11246:B11246"/>
    <mergeCell ref="A11247:B11247"/>
    <mergeCell ref="A11248:B11248"/>
    <mergeCell ref="A11249:B11249"/>
    <mergeCell ref="A11238:B11238"/>
    <mergeCell ref="A11239:B11239"/>
    <mergeCell ref="A11240:B11240"/>
    <mergeCell ref="A11241:B11241"/>
    <mergeCell ref="A11242:B11242"/>
    <mergeCell ref="A11243:B11243"/>
    <mergeCell ref="A11232:B11232"/>
    <mergeCell ref="A11233:B11233"/>
    <mergeCell ref="A11234:B11234"/>
    <mergeCell ref="A11235:B11235"/>
    <mergeCell ref="A11236:B11236"/>
    <mergeCell ref="A11237:B11237"/>
    <mergeCell ref="A11226:B11226"/>
    <mergeCell ref="A11227:B11227"/>
    <mergeCell ref="A11228:B11228"/>
    <mergeCell ref="A11229:B11229"/>
    <mergeCell ref="A11230:B11230"/>
    <mergeCell ref="A11231:B11231"/>
    <mergeCell ref="A11220:B11220"/>
    <mergeCell ref="A11221:B11221"/>
    <mergeCell ref="A11222:B11222"/>
    <mergeCell ref="A11223:B11223"/>
    <mergeCell ref="A11224:B11224"/>
    <mergeCell ref="A11225:B11225"/>
    <mergeCell ref="A11214:B11214"/>
    <mergeCell ref="A11215:B11215"/>
    <mergeCell ref="A11216:B11216"/>
    <mergeCell ref="A11217:B11217"/>
    <mergeCell ref="A11218:B11218"/>
    <mergeCell ref="A11219:B11219"/>
    <mergeCell ref="A11280:B11280"/>
    <mergeCell ref="A11281:B11281"/>
    <mergeCell ref="A11282:B11282"/>
    <mergeCell ref="A11283:B11283"/>
    <mergeCell ref="A11284:B11284"/>
    <mergeCell ref="A11285:B11285"/>
    <mergeCell ref="A11274:B11274"/>
    <mergeCell ref="A11275:B11275"/>
    <mergeCell ref="A11276:B11276"/>
    <mergeCell ref="A11277:B11277"/>
    <mergeCell ref="A11278:B11278"/>
    <mergeCell ref="A11279:B11279"/>
    <mergeCell ref="A11268:B11268"/>
    <mergeCell ref="A11269:B11269"/>
    <mergeCell ref="A11270:B11270"/>
    <mergeCell ref="A11271:B11271"/>
    <mergeCell ref="A11272:B11272"/>
    <mergeCell ref="A11273:B11273"/>
    <mergeCell ref="A11262:B11262"/>
    <mergeCell ref="A11263:B11263"/>
    <mergeCell ref="A11264:B11264"/>
    <mergeCell ref="A11265:B11265"/>
    <mergeCell ref="A11266:B11266"/>
    <mergeCell ref="A11267:B11267"/>
    <mergeCell ref="A11256:B11256"/>
    <mergeCell ref="A11257:B11257"/>
    <mergeCell ref="A11258:B11258"/>
    <mergeCell ref="A11259:B11259"/>
    <mergeCell ref="A11260:B11260"/>
    <mergeCell ref="A11261:B11261"/>
    <mergeCell ref="A11250:B11250"/>
    <mergeCell ref="A11251:B11251"/>
    <mergeCell ref="A11252:B11252"/>
    <mergeCell ref="A11253:B11253"/>
    <mergeCell ref="A11254:B11254"/>
    <mergeCell ref="A11255:B11255"/>
    <mergeCell ref="A11316:B11316"/>
    <mergeCell ref="A11317:B11317"/>
    <mergeCell ref="A11318:B11318"/>
    <mergeCell ref="A11319:B11319"/>
    <mergeCell ref="A11320:B11320"/>
    <mergeCell ref="A11321:B11321"/>
    <mergeCell ref="A11310:B11310"/>
    <mergeCell ref="A11311:B11311"/>
    <mergeCell ref="A11312:B11312"/>
    <mergeCell ref="A11313:B11313"/>
    <mergeCell ref="A11314:B11314"/>
    <mergeCell ref="A11315:B11315"/>
    <mergeCell ref="A11304:B11304"/>
    <mergeCell ref="A11305:B11305"/>
    <mergeCell ref="A11306:B11306"/>
    <mergeCell ref="A11307:B11307"/>
    <mergeCell ref="A11308:B11308"/>
    <mergeCell ref="A11309:B11309"/>
    <mergeCell ref="A11298:B11298"/>
    <mergeCell ref="A11299:B11299"/>
    <mergeCell ref="A11300:B11300"/>
    <mergeCell ref="A11301:B11301"/>
    <mergeCell ref="A11302:B11302"/>
    <mergeCell ref="A11303:B11303"/>
    <mergeCell ref="A11292:B11292"/>
    <mergeCell ref="A11293:B11293"/>
    <mergeCell ref="A11294:B11294"/>
    <mergeCell ref="A11295:B11295"/>
    <mergeCell ref="A11296:B11296"/>
    <mergeCell ref="A11297:B11297"/>
    <mergeCell ref="A11286:B11286"/>
    <mergeCell ref="A11287:B11287"/>
    <mergeCell ref="A11288:B11288"/>
    <mergeCell ref="A11289:B11289"/>
    <mergeCell ref="A11290:B11290"/>
    <mergeCell ref="A11291:B11291"/>
    <mergeCell ref="A11352:B11352"/>
    <mergeCell ref="A11353:B11353"/>
    <mergeCell ref="A11354:B11354"/>
    <mergeCell ref="A11355:B11355"/>
    <mergeCell ref="A11356:B11356"/>
    <mergeCell ref="A11357:B11357"/>
    <mergeCell ref="A11346:B11346"/>
    <mergeCell ref="A11347:B11347"/>
    <mergeCell ref="A11348:B11348"/>
    <mergeCell ref="A11349:B11349"/>
    <mergeCell ref="A11350:B11350"/>
    <mergeCell ref="A11351:B11351"/>
    <mergeCell ref="A11340:B11340"/>
    <mergeCell ref="A11341:B11341"/>
    <mergeCell ref="A11342:B11342"/>
    <mergeCell ref="A11343:B11343"/>
    <mergeCell ref="A11344:B11344"/>
    <mergeCell ref="A11345:B11345"/>
    <mergeCell ref="A11334:B11334"/>
    <mergeCell ref="A11335:B11335"/>
    <mergeCell ref="A11336:B11336"/>
    <mergeCell ref="A11337:B11337"/>
    <mergeCell ref="A11338:B11338"/>
    <mergeCell ref="A11339:B11339"/>
    <mergeCell ref="A11328:B11328"/>
    <mergeCell ref="A11329:B11329"/>
    <mergeCell ref="A11330:B11330"/>
    <mergeCell ref="A11331:B11331"/>
    <mergeCell ref="A11332:B11332"/>
    <mergeCell ref="A11333:B11333"/>
    <mergeCell ref="A11322:B11322"/>
    <mergeCell ref="A11323:B11323"/>
    <mergeCell ref="A11324:B11324"/>
    <mergeCell ref="A11325:B11325"/>
    <mergeCell ref="A11326:B11326"/>
    <mergeCell ref="A11327:B11327"/>
    <mergeCell ref="A11388:B11388"/>
    <mergeCell ref="A11389:B11389"/>
    <mergeCell ref="A11390:B11390"/>
    <mergeCell ref="A11391:B11391"/>
    <mergeCell ref="A11392:B11392"/>
    <mergeCell ref="A11393:B11393"/>
    <mergeCell ref="A11382:B11382"/>
    <mergeCell ref="A11383:B11383"/>
    <mergeCell ref="A11384:B11384"/>
    <mergeCell ref="A11385:B11385"/>
    <mergeCell ref="A11386:B11386"/>
    <mergeCell ref="A11387:B11387"/>
    <mergeCell ref="A11376:B11376"/>
    <mergeCell ref="A11377:B11377"/>
    <mergeCell ref="A11378:B11378"/>
    <mergeCell ref="A11379:B11379"/>
    <mergeCell ref="A11380:B11380"/>
    <mergeCell ref="A11381:B11381"/>
    <mergeCell ref="A11370:B11370"/>
    <mergeCell ref="A11371:B11371"/>
    <mergeCell ref="A11372:B11372"/>
    <mergeCell ref="A11373:B11373"/>
    <mergeCell ref="A11374:B11374"/>
    <mergeCell ref="A11375:B11375"/>
    <mergeCell ref="A11364:B11364"/>
    <mergeCell ref="A11365:B11365"/>
    <mergeCell ref="A11366:B11366"/>
    <mergeCell ref="A11367:B11367"/>
    <mergeCell ref="A11368:B11368"/>
    <mergeCell ref="A11369:B11369"/>
    <mergeCell ref="A11358:B11358"/>
    <mergeCell ref="A11359:B11359"/>
    <mergeCell ref="A11360:B11360"/>
    <mergeCell ref="A11361:B11361"/>
    <mergeCell ref="A11362:B11362"/>
    <mergeCell ref="A11363:B11363"/>
    <mergeCell ref="A11424:B11424"/>
    <mergeCell ref="A11425:B11425"/>
    <mergeCell ref="A11426:B11426"/>
    <mergeCell ref="A11427:B11427"/>
    <mergeCell ref="A11428:B11428"/>
    <mergeCell ref="A11429:B11429"/>
    <mergeCell ref="A11418:B11418"/>
    <mergeCell ref="A11419:B11419"/>
    <mergeCell ref="A11420:B11420"/>
    <mergeCell ref="A11421:B11421"/>
    <mergeCell ref="A11422:B11422"/>
    <mergeCell ref="A11423:B11423"/>
    <mergeCell ref="A11412:B11412"/>
    <mergeCell ref="A11413:B11413"/>
    <mergeCell ref="A11414:B11414"/>
    <mergeCell ref="A11415:B11415"/>
    <mergeCell ref="A11416:B11416"/>
    <mergeCell ref="A11417:B11417"/>
    <mergeCell ref="A11406:B11406"/>
    <mergeCell ref="A11407:B11407"/>
    <mergeCell ref="A11408:B11408"/>
    <mergeCell ref="A11409:B11409"/>
    <mergeCell ref="A11410:B11410"/>
    <mergeCell ref="A11411:B11411"/>
    <mergeCell ref="A11400:B11400"/>
    <mergeCell ref="A11401:B11401"/>
    <mergeCell ref="A11402:B11402"/>
    <mergeCell ref="A11403:B11403"/>
    <mergeCell ref="A11404:B11404"/>
    <mergeCell ref="A11405:B11405"/>
    <mergeCell ref="A11394:B11394"/>
    <mergeCell ref="A11395:B11395"/>
    <mergeCell ref="A11396:B11396"/>
    <mergeCell ref="A11397:B11397"/>
    <mergeCell ref="A11398:B11398"/>
    <mergeCell ref="A11399:B11399"/>
    <mergeCell ref="A11460:B11460"/>
    <mergeCell ref="A11461:B11461"/>
    <mergeCell ref="A11462:B11462"/>
    <mergeCell ref="A11463:B11463"/>
    <mergeCell ref="A11464:B11464"/>
    <mergeCell ref="A11465:B11465"/>
    <mergeCell ref="A11454:B11454"/>
    <mergeCell ref="A11455:B11455"/>
    <mergeCell ref="A11456:B11456"/>
    <mergeCell ref="A11457:B11457"/>
    <mergeCell ref="A11458:B11458"/>
    <mergeCell ref="A11459:B11459"/>
    <mergeCell ref="A11448:B11448"/>
    <mergeCell ref="A11449:B11449"/>
    <mergeCell ref="A11450:B11450"/>
    <mergeCell ref="A11451:B11451"/>
    <mergeCell ref="A11452:B11452"/>
    <mergeCell ref="A11453:B11453"/>
    <mergeCell ref="A11442:B11442"/>
    <mergeCell ref="A11443:B11443"/>
    <mergeCell ref="A11444:B11444"/>
    <mergeCell ref="A11445:B11445"/>
    <mergeCell ref="A11446:B11446"/>
    <mergeCell ref="A11447:B11447"/>
    <mergeCell ref="A11436:B11436"/>
    <mergeCell ref="A11437:B11437"/>
    <mergeCell ref="A11438:B11438"/>
    <mergeCell ref="A11439:B11439"/>
    <mergeCell ref="A11440:B11440"/>
    <mergeCell ref="A11441:B11441"/>
    <mergeCell ref="A11430:B11430"/>
    <mergeCell ref="A11431:B11431"/>
    <mergeCell ref="A11432:B11432"/>
    <mergeCell ref="A11433:B11433"/>
    <mergeCell ref="A11434:B11434"/>
    <mergeCell ref="A11435:B11435"/>
    <mergeCell ref="A11496:B11496"/>
    <mergeCell ref="A11497:B11497"/>
    <mergeCell ref="A11498:B11498"/>
    <mergeCell ref="A11499:B11499"/>
    <mergeCell ref="A11500:B11500"/>
    <mergeCell ref="A11501:B11501"/>
    <mergeCell ref="A11490:B11490"/>
    <mergeCell ref="A11491:B11491"/>
    <mergeCell ref="A11492:B11492"/>
    <mergeCell ref="A11493:B11493"/>
    <mergeCell ref="A11494:B11494"/>
    <mergeCell ref="A11495:B11495"/>
    <mergeCell ref="A11484:B11484"/>
    <mergeCell ref="A11485:B11485"/>
    <mergeCell ref="A11486:B11486"/>
    <mergeCell ref="A11487:B11487"/>
    <mergeCell ref="A11488:B11488"/>
    <mergeCell ref="A11489:B11489"/>
    <mergeCell ref="A11478:B11478"/>
    <mergeCell ref="A11479:B11479"/>
    <mergeCell ref="A11480:B11480"/>
    <mergeCell ref="A11481:B11481"/>
    <mergeCell ref="A11482:B11482"/>
    <mergeCell ref="A11483:B11483"/>
    <mergeCell ref="A11472:B11472"/>
    <mergeCell ref="A11473:B11473"/>
    <mergeCell ref="A11474:B11474"/>
    <mergeCell ref="A11475:B11475"/>
    <mergeCell ref="A11476:B11476"/>
    <mergeCell ref="A11477:B11477"/>
    <mergeCell ref="A11466:B11466"/>
    <mergeCell ref="A11467:B11467"/>
    <mergeCell ref="A11468:B11468"/>
    <mergeCell ref="A11469:B11469"/>
    <mergeCell ref="A11470:B11470"/>
    <mergeCell ref="A11471:B11471"/>
    <mergeCell ref="A11532:B11532"/>
    <mergeCell ref="A11533:B11533"/>
    <mergeCell ref="A11534:B11534"/>
    <mergeCell ref="A11535:B11535"/>
    <mergeCell ref="A11536:B11536"/>
    <mergeCell ref="A11537:B11537"/>
    <mergeCell ref="A11526:B11526"/>
    <mergeCell ref="A11527:B11527"/>
    <mergeCell ref="A11528:B11528"/>
    <mergeCell ref="A11529:B11529"/>
    <mergeCell ref="A11530:B11530"/>
    <mergeCell ref="A11531:B11531"/>
    <mergeCell ref="A11520:B11520"/>
    <mergeCell ref="A11521:B11521"/>
    <mergeCell ref="A11522:B11522"/>
    <mergeCell ref="A11523:B11523"/>
    <mergeCell ref="A11524:B11524"/>
    <mergeCell ref="A11525:B11525"/>
    <mergeCell ref="A11514:B11514"/>
    <mergeCell ref="A11515:B11515"/>
    <mergeCell ref="A11516:B11516"/>
    <mergeCell ref="A11517:B11517"/>
    <mergeCell ref="A11518:B11518"/>
    <mergeCell ref="A11519:B11519"/>
    <mergeCell ref="A11508:B11508"/>
    <mergeCell ref="A11509:B11509"/>
    <mergeCell ref="A11510:B11510"/>
    <mergeCell ref="A11511:B11511"/>
    <mergeCell ref="A11512:B11512"/>
    <mergeCell ref="A11513:B11513"/>
    <mergeCell ref="A11502:B11502"/>
    <mergeCell ref="A11503:B11503"/>
    <mergeCell ref="A11504:B11504"/>
    <mergeCell ref="A11505:B11505"/>
    <mergeCell ref="A11506:B11506"/>
    <mergeCell ref="A11507:B11507"/>
    <mergeCell ref="A11568:B11568"/>
    <mergeCell ref="A11569:B11569"/>
    <mergeCell ref="A11570:B11570"/>
    <mergeCell ref="A11571:B11571"/>
    <mergeCell ref="A11572:B11572"/>
    <mergeCell ref="A11573:B11573"/>
    <mergeCell ref="A11562:B11562"/>
    <mergeCell ref="A11563:B11563"/>
    <mergeCell ref="A11564:B11564"/>
    <mergeCell ref="A11565:B11565"/>
    <mergeCell ref="A11566:B11566"/>
    <mergeCell ref="A11567:B11567"/>
    <mergeCell ref="A11556:B11556"/>
    <mergeCell ref="A11557:B11557"/>
    <mergeCell ref="A11558:B11558"/>
    <mergeCell ref="A11559:B11559"/>
    <mergeCell ref="A11560:B11560"/>
    <mergeCell ref="A11561:B11561"/>
    <mergeCell ref="A11550:B11550"/>
    <mergeCell ref="A11551:B11551"/>
    <mergeCell ref="A11552:B11552"/>
    <mergeCell ref="A11553:B11553"/>
    <mergeCell ref="A11554:B11554"/>
    <mergeCell ref="A11555:B11555"/>
    <mergeCell ref="A11544:B11544"/>
    <mergeCell ref="A11545:B11545"/>
    <mergeCell ref="A11546:B11546"/>
    <mergeCell ref="A11547:B11547"/>
    <mergeCell ref="A11548:B11548"/>
    <mergeCell ref="A11549:B11549"/>
    <mergeCell ref="A11538:B11538"/>
    <mergeCell ref="A11539:B11539"/>
    <mergeCell ref="A11540:B11540"/>
    <mergeCell ref="A11541:B11541"/>
    <mergeCell ref="A11542:B11542"/>
    <mergeCell ref="A11543:B11543"/>
    <mergeCell ref="A11604:B11604"/>
    <mergeCell ref="A11605:B11605"/>
    <mergeCell ref="A11606:B11606"/>
    <mergeCell ref="A11607:B11607"/>
    <mergeCell ref="A11608:B11608"/>
    <mergeCell ref="A11609:B11609"/>
    <mergeCell ref="A11598:B11598"/>
    <mergeCell ref="A11599:B11599"/>
    <mergeCell ref="A11600:B11600"/>
    <mergeCell ref="A11601:B11601"/>
    <mergeCell ref="A11602:B11602"/>
    <mergeCell ref="A11603:B11603"/>
    <mergeCell ref="A11592:B11592"/>
    <mergeCell ref="A11593:B11593"/>
    <mergeCell ref="A11594:B11594"/>
    <mergeCell ref="A11595:B11595"/>
    <mergeCell ref="A11596:B11596"/>
    <mergeCell ref="A11597:B11597"/>
    <mergeCell ref="A11586:B11586"/>
    <mergeCell ref="A11587:B11587"/>
    <mergeCell ref="A11588:B11588"/>
    <mergeCell ref="A11589:B11589"/>
    <mergeCell ref="A11590:B11590"/>
    <mergeCell ref="A11591:B11591"/>
    <mergeCell ref="A11580:B11580"/>
    <mergeCell ref="A11581:B11581"/>
    <mergeCell ref="A11582:B11582"/>
    <mergeCell ref="A11583:B11583"/>
    <mergeCell ref="A11584:B11584"/>
    <mergeCell ref="A11585:B11585"/>
    <mergeCell ref="A11574:B11574"/>
    <mergeCell ref="A11575:B11575"/>
    <mergeCell ref="A11576:B11576"/>
    <mergeCell ref="A11577:B11577"/>
    <mergeCell ref="A11578:B11578"/>
    <mergeCell ref="A11579:B11579"/>
    <mergeCell ref="A11640:B11640"/>
    <mergeCell ref="A11641:B11641"/>
    <mergeCell ref="A11642:B11642"/>
    <mergeCell ref="A11643:B11643"/>
    <mergeCell ref="A11644:B11644"/>
    <mergeCell ref="A11645:B11645"/>
    <mergeCell ref="A11634:B11634"/>
    <mergeCell ref="A11635:B11635"/>
    <mergeCell ref="A11636:B11636"/>
    <mergeCell ref="A11637:B11637"/>
    <mergeCell ref="A11638:B11638"/>
    <mergeCell ref="A11639:B11639"/>
    <mergeCell ref="A11628:B11628"/>
    <mergeCell ref="A11629:B11629"/>
    <mergeCell ref="A11630:B11630"/>
    <mergeCell ref="A11631:B11631"/>
    <mergeCell ref="A11632:B11632"/>
    <mergeCell ref="A11633:B11633"/>
    <mergeCell ref="A11622:B11622"/>
    <mergeCell ref="A11623:B11623"/>
    <mergeCell ref="A11624:B11624"/>
    <mergeCell ref="A11625:B11625"/>
    <mergeCell ref="A11626:B11626"/>
    <mergeCell ref="A11627:B11627"/>
    <mergeCell ref="A11616:B11616"/>
    <mergeCell ref="A11617:B11617"/>
    <mergeCell ref="A11618:B11618"/>
    <mergeCell ref="A11619:B11619"/>
    <mergeCell ref="A11620:B11620"/>
    <mergeCell ref="A11621:B11621"/>
    <mergeCell ref="A11610:B11610"/>
    <mergeCell ref="A11611:B11611"/>
    <mergeCell ref="A11612:B11612"/>
    <mergeCell ref="A11613:B11613"/>
    <mergeCell ref="A11614:B11614"/>
    <mergeCell ref="A11615:B11615"/>
    <mergeCell ref="A11676:B11676"/>
    <mergeCell ref="A11677:B11677"/>
    <mergeCell ref="A11678:B11678"/>
    <mergeCell ref="A11679:B11679"/>
    <mergeCell ref="A11680:B11680"/>
    <mergeCell ref="A11681:B11681"/>
    <mergeCell ref="A11670:B11670"/>
    <mergeCell ref="A11671:B11671"/>
    <mergeCell ref="A11672:B11672"/>
    <mergeCell ref="A11673:B11673"/>
    <mergeCell ref="A11674:B11674"/>
    <mergeCell ref="A11675:B11675"/>
    <mergeCell ref="A11664:B11664"/>
    <mergeCell ref="A11665:B11665"/>
    <mergeCell ref="A11666:B11666"/>
    <mergeCell ref="A11667:B11667"/>
    <mergeCell ref="A11668:B11668"/>
    <mergeCell ref="A11669:B11669"/>
    <mergeCell ref="A11658:B11658"/>
    <mergeCell ref="A11659:B11659"/>
    <mergeCell ref="A11660:B11660"/>
    <mergeCell ref="A11661:B11661"/>
    <mergeCell ref="A11662:B11662"/>
    <mergeCell ref="A11663:B11663"/>
    <mergeCell ref="A11652:B11652"/>
    <mergeCell ref="A11653:B11653"/>
    <mergeCell ref="A11654:B11654"/>
    <mergeCell ref="A11655:B11655"/>
    <mergeCell ref="A11656:B11656"/>
    <mergeCell ref="A11657:B11657"/>
    <mergeCell ref="A11646:B11646"/>
    <mergeCell ref="A11647:B11647"/>
    <mergeCell ref="A11648:B11648"/>
    <mergeCell ref="A11649:B11649"/>
    <mergeCell ref="A11650:B11650"/>
    <mergeCell ref="A11651:B11651"/>
    <mergeCell ref="A11712:B11712"/>
    <mergeCell ref="A11713:B11713"/>
    <mergeCell ref="A11714:B11714"/>
    <mergeCell ref="A11715:B11715"/>
    <mergeCell ref="A11716:B11716"/>
    <mergeCell ref="A11717:B11717"/>
    <mergeCell ref="A11706:B11706"/>
    <mergeCell ref="A11707:B11707"/>
    <mergeCell ref="A11708:B11708"/>
    <mergeCell ref="A11709:B11709"/>
    <mergeCell ref="A11710:B11710"/>
    <mergeCell ref="A11711:B11711"/>
    <mergeCell ref="A11700:B11700"/>
    <mergeCell ref="A11701:B11701"/>
    <mergeCell ref="A11702:B11702"/>
    <mergeCell ref="A11703:B11703"/>
    <mergeCell ref="A11704:B11704"/>
    <mergeCell ref="A11705:B11705"/>
    <mergeCell ref="A11694:B11694"/>
    <mergeCell ref="A11695:B11695"/>
    <mergeCell ref="A11696:B11696"/>
    <mergeCell ref="A11697:B11697"/>
    <mergeCell ref="A11698:B11698"/>
    <mergeCell ref="A11699:B11699"/>
    <mergeCell ref="A11688:B11688"/>
    <mergeCell ref="A11689:B11689"/>
    <mergeCell ref="A11690:B11690"/>
    <mergeCell ref="A11691:B11691"/>
    <mergeCell ref="A11692:B11692"/>
    <mergeCell ref="A11693:B11693"/>
    <mergeCell ref="A11682:B11682"/>
    <mergeCell ref="A11683:B11683"/>
    <mergeCell ref="A11684:B11684"/>
    <mergeCell ref="A11685:B11685"/>
    <mergeCell ref="A11686:B11686"/>
    <mergeCell ref="A11687:B11687"/>
    <mergeCell ref="A11748:B11748"/>
    <mergeCell ref="A11749:B11749"/>
    <mergeCell ref="A11750:B11750"/>
    <mergeCell ref="A11751:B11751"/>
    <mergeCell ref="A11752:B11752"/>
    <mergeCell ref="A11753:B11753"/>
    <mergeCell ref="A11742:B11742"/>
    <mergeCell ref="A11743:B11743"/>
    <mergeCell ref="A11744:B11744"/>
    <mergeCell ref="A11745:B11745"/>
    <mergeCell ref="A11746:B11746"/>
    <mergeCell ref="A11747:B11747"/>
    <mergeCell ref="A11736:B11736"/>
    <mergeCell ref="A11737:B11737"/>
    <mergeCell ref="A11738:B11738"/>
    <mergeCell ref="A11739:B11739"/>
    <mergeCell ref="A11740:B11740"/>
    <mergeCell ref="A11741:B11741"/>
    <mergeCell ref="A11730:B11730"/>
    <mergeCell ref="A11731:B11731"/>
    <mergeCell ref="A11732:B11732"/>
    <mergeCell ref="A11733:B11733"/>
    <mergeCell ref="A11734:B11734"/>
    <mergeCell ref="A11735:B11735"/>
    <mergeCell ref="A11724:B11724"/>
    <mergeCell ref="A11725:B11725"/>
    <mergeCell ref="A11726:B11726"/>
    <mergeCell ref="A11727:B11727"/>
    <mergeCell ref="A11728:B11728"/>
    <mergeCell ref="A11729:B11729"/>
    <mergeCell ref="A11718:B11718"/>
    <mergeCell ref="A11719:B11719"/>
    <mergeCell ref="A11720:B11720"/>
    <mergeCell ref="A11721:B11721"/>
    <mergeCell ref="A11722:B11722"/>
    <mergeCell ref="A11723:B11723"/>
    <mergeCell ref="A11784:B11784"/>
    <mergeCell ref="A11785:B11785"/>
    <mergeCell ref="A11786:B11786"/>
    <mergeCell ref="A11787:B11787"/>
    <mergeCell ref="A11788:B11788"/>
    <mergeCell ref="A11789:B11789"/>
    <mergeCell ref="A11778:B11778"/>
    <mergeCell ref="A11779:B11779"/>
    <mergeCell ref="A11780:B11780"/>
    <mergeCell ref="A11781:B11781"/>
    <mergeCell ref="A11782:B11782"/>
    <mergeCell ref="A11783:B11783"/>
    <mergeCell ref="A11772:B11772"/>
    <mergeCell ref="A11773:B11773"/>
    <mergeCell ref="A11774:B11774"/>
    <mergeCell ref="A11775:B11775"/>
    <mergeCell ref="A11776:B11776"/>
    <mergeCell ref="A11777:B11777"/>
    <mergeCell ref="A11766:B11766"/>
    <mergeCell ref="A11767:B11767"/>
    <mergeCell ref="A11768:B11768"/>
    <mergeCell ref="A11769:B11769"/>
    <mergeCell ref="A11770:B11770"/>
    <mergeCell ref="A11771:B11771"/>
    <mergeCell ref="A11760:B11760"/>
    <mergeCell ref="A11761:B11761"/>
    <mergeCell ref="A11762:B11762"/>
    <mergeCell ref="A11763:B11763"/>
    <mergeCell ref="A11764:B11764"/>
    <mergeCell ref="A11765:B11765"/>
    <mergeCell ref="A11754:B11754"/>
    <mergeCell ref="A11755:B11755"/>
    <mergeCell ref="A11756:B11756"/>
    <mergeCell ref="A11757:B11757"/>
    <mergeCell ref="A11758:B11758"/>
    <mergeCell ref="A11759:B11759"/>
    <mergeCell ref="A11820:B11820"/>
    <mergeCell ref="A11821:B11821"/>
    <mergeCell ref="A11822:B11822"/>
    <mergeCell ref="A11823:B11823"/>
    <mergeCell ref="A11824:B11824"/>
    <mergeCell ref="A11825:B11825"/>
    <mergeCell ref="A11814:B11814"/>
    <mergeCell ref="A11815:B11815"/>
    <mergeCell ref="A11816:B11816"/>
    <mergeCell ref="A11817:B11817"/>
    <mergeCell ref="A11818:B11818"/>
    <mergeCell ref="A11819:B11819"/>
    <mergeCell ref="A11808:B11808"/>
    <mergeCell ref="A11809:B11809"/>
    <mergeCell ref="A11810:B11810"/>
    <mergeCell ref="A11811:B11811"/>
    <mergeCell ref="A11812:B11812"/>
    <mergeCell ref="A11813:B11813"/>
    <mergeCell ref="A11802:B11802"/>
    <mergeCell ref="A11803:B11803"/>
    <mergeCell ref="A11804:B11804"/>
    <mergeCell ref="A11805:B11805"/>
    <mergeCell ref="A11806:B11806"/>
    <mergeCell ref="A11807:B11807"/>
    <mergeCell ref="A11796:B11796"/>
    <mergeCell ref="A11797:B11797"/>
    <mergeCell ref="A11798:B11798"/>
    <mergeCell ref="A11799:B11799"/>
    <mergeCell ref="A11800:B11800"/>
    <mergeCell ref="A11801:B11801"/>
    <mergeCell ref="A11790:B11790"/>
    <mergeCell ref="A11791:B11791"/>
    <mergeCell ref="A11792:B11792"/>
    <mergeCell ref="A11793:B11793"/>
    <mergeCell ref="A11794:B11794"/>
    <mergeCell ref="A11795:B11795"/>
    <mergeCell ref="A11856:B11856"/>
    <mergeCell ref="A11857:B11857"/>
    <mergeCell ref="A11858:B11858"/>
    <mergeCell ref="A11859:B11859"/>
    <mergeCell ref="A11860:B11860"/>
    <mergeCell ref="A11861:B11861"/>
    <mergeCell ref="A11850:B11850"/>
    <mergeCell ref="A11851:B11851"/>
    <mergeCell ref="A11852:B11852"/>
    <mergeCell ref="A11853:B11853"/>
    <mergeCell ref="A11854:B11854"/>
    <mergeCell ref="A11855:B11855"/>
    <mergeCell ref="A11844:B11844"/>
    <mergeCell ref="A11845:B11845"/>
    <mergeCell ref="A11846:B11846"/>
    <mergeCell ref="A11847:B11847"/>
    <mergeCell ref="A11848:B11848"/>
    <mergeCell ref="A11849:B11849"/>
    <mergeCell ref="A11838:B11838"/>
    <mergeCell ref="A11839:B11839"/>
    <mergeCell ref="A11840:B11840"/>
    <mergeCell ref="A11841:B11841"/>
    <mergeCell ref="A11842:B11842"/>
    <mergeCell ref="A11843:B11843"/>
    <mergeCell ref="A11832:B11832"/>
    <mergeCell ref="A11833:B11833"/>
    <mergeCell ref="A11834:B11834"/>
    <mergeCell ref="A11835:B11835"/>
    <mergeCell ref="A11836:B11836"/>
    <mergeCell ref="A11837:B11837"/>
    <mergeCell ref="A11826:B11826"/>
    <mergeCell ref="A11827:B11827"/>
    <mergeCell ref="A11828:B11828"/>
    <mergeCell ref="A11829:B11829"/>
    <mergeCell ref="A11830:B11830"/>
    <mergeCell ref="A11831:B11831"/>
    <mergeCell ref="A11892:B11892"/>
    <mergeCell ref="A11893:B11893"/>
    <mergeCell ref="A11894:B11894"/>
    <mergeCell ref="A11895:B11895"/>
    <mergeCell ref="A11896:B11896"/>
    <mergeCell ref="A11897:B11897"/>
    <mergeCell ref="A11886:B11886"/>
    <mergeCell ref="A11887:B11887"/>
    <mergeCell ref="A11888:B11888"/>
    <mergeCell ref="A11889:B11889"/>
    <mergeCell ref="A11890:B11890"/>
    <mergeCell ref="A11891:B11891"/>
    <mergeCell ref="A11880:B11880"/>
    <mergeCell ref="A11881:B11881"/>
    <mergeCell ref="A11882:B11882"/>
    <mergeCell ref="A11883:B11883"/>
    <mergeCell ref="A11884:B11884"/>
    <mergeCell ref="A11885:B11885"/>
    <mergeCell ref="A11874:B11874"/>
    <mergeCell ref="A11875:B11875"/>
    <mergeCell ref="A11876:B11876"/>
    <mergeCell ref="A11877:B11877"/>
    <mergeCell ref="A11878:B11878"/>
    <mergeCell ref="A11879:B11879"/>
    <mergeCell ref="A11868:B11868"/>
    <mergeCell ref="A11869:B11869"/>
    <mergeCell ref="A11870:B11870"/>
    <mergeCell ref="A11871:B11871"/>
    <mergeCell ref="A11872:B11872"/>
    <mergeCell ref="A11873:B11873"/>
    <mergeCell ref="A11862:B11862"/>
    <mergeCell ref="A11863:B11863"/>
    <mergeCell ref="A11864:B11864"/>
    <mergeCell ref="A11865:B11865"/>
    <mergeCell ref="A11866:B11866"/>
    <mergeCell ref="A11867:B11867"/>
    <mergeCell ref="A11928:B11928"/>
    <mergeCell ref="A11929:B11929"/>
    <mergeCell ref="A11930:B11930"/>
    <mergeCell ref="A11931:B11931"/>
    <mergeCell ref="A11932:B11932"/>
    <mergeCell ref="A11933:B11933"/>
    <mergeCell ref="A11922:B11922"/>
    <mergeCell ref="A11923:B11923"/>
    <mergeCell ref="A11924:B11924"/>
    <mergeCell ref="A11925:B11925"/>
    <mergeCell ref="A11926:B11926"/>
    <mergeCell ref="A11927:B11927"/>
    <mergeCell ref="A11916:B11916"/>
    <mergeCell ref="A11917:B11917"/>
    <mergeCell ref="A11918:B11918"/>
    <mergeCell ref="A11919:B11919"/>
    <mergeCell ref="A11920:B11920"/>
    <mergeCell ref="A11921:B11921"/>
    <mergeCell ref="A11910:B11910"/>
    <mergeCell ref="A11911:B11911"/>
    <mergeCell ref="A11912:B11912"/>
    <mergeCell ref="A11913:B11913"/>
    <mergeCell ref="A11914:B11914"/>
    <mergeCell ref="A11915:B11915"/>
    <mergeCell ref="A11904:B11904"/>
    <mergeCell ref="A11905:B11905"/>
    <mergeCell ref="A11906:B11906"/>
    <mergeCell ref="A11907:B11907"/>
    <mergeCell ref="A11908:B11908"/>
    <mergeCell ref="A11909:B11909"/>
    <mergeCell ref="A11898:B11898"/>
    <mergeCell ref="A11899:B11899"/>
    <mergeCell ref="A11900:B11900"/>
    <mergeCell ref="A11901:B11901"/>
    <mergeCell ref="A11902:B11902"/>
    <mergeCell ref="A11903:B11903"/>
    <mergeCell ref="A11964:B11964"/>
    <mergeCell ref="A11965:B11965"/>
    <mergeCell ref="A11966:B11966"/>
    <mergeCell ref="A11967:B11967"/>
    <mergeCell ref="A11968:B11968"/>
    <mergeCell ref="A11969:B11969"/>
    <mergeCell ref="A11958:B11958"/>
    <mergeCell ref="A11959:B11959"/>
    <mergeCell ref="A11960:B11960"/>
    <mergeCell ref="A11961:B11961"/>
    <mergeCell ref="A11962:B11962"/>
    <mergeCell ref="A11963:B11963"/>
    <mergeCell ref="A11952:B11952"/>
    <mergeCell ref="A11953:B11953"/>
    <mergeCell ref="A11954:B11954"/>
    <mergeCell ref="A11955:B11955"/>
    <mergeCell ref="A11956:B11956"/>
    <mergeCell ref="A11957:B11957"/>
    <mergeCell ref="A11946:B11946"/>
    <mergeCell ref="A11947:B11947"/>
    <mergeCell ref="A11948:B11948"/>
    <mergeCell ref="A11949:B11949"/>
    <mergeCell ref="A11950:B11950"/>
    <mergeCell ref="A11951:B11951"/>
    <mergeCell ref="A11940:B11940"/>
    <mergeCell ref="A11941:B11941"/>
    <mergeCell ref="A11942:B11942"/>
    <mergeCell ref="A11943:B11943"/>
    <mergeCell ref="A11944:B11944"/>
    <mergeCell ref="A11945:B11945"/>
    <mergeCell ref="A11934:B11934"/>
    <mergeCell ref="A11935:B11935"/>
    <mergeCell ref="A11936:B11936"/>
    <mergeCell ref="A11937:B11937"/>
    <mergeCell ref="A11938:B11938"/>
    <mergeCell ref="A11939:B11939"/>
    <mergeCell ref="A12000:B12000"/>
    <mergeCell ref="A12001:B12001"/>
    <mergeCell ref="A12002:B12002"/>
    <mergeCell ref="A12003:B12003"/>
    <mergeCell ref="A12004:B12004"/>
    <mergeCell ref="A12005:B12005"/>
    <mergeCell ref="A11994:B11994"/>
    <mergeCell ref="A11995:B11995"/>
    <mergeCell ref="A11996:B11996"/>
    <mergeCell ref="A11997:B11997"/>
    <mergeCell ref="A11998:B11998"/>
    <mergeCell ref="A11999:B11999"/>
    <mergeCell ref="A11988:B11988"/>
    <mergeCell ref="A11989:B11989"/>
    <mergeCell ref="A11990:B11990"/>
    <mergeCell ref="A11991:B11991"/>
    <mergeCell ref="A11992:B11992"/>
    <mergeCell ref="A11993:B11993"/>
    <mergeCell ref="A11982:B11982"/>
    <mergeCell ref="A11983:B11983"/>
    <mergeCell ref="A11984:B11984"/>
    <mergeCell ref="A11985:B11985"/>
    <mergeCell ref="A11986:B11986"/>
    <mergeCell ref="A11987:B11987"/>
    <mergeCell ref="A11976:B11976"/>
    <mergeCell ref="A11977:B11977"/>
    <mergeCell ref="A11978:B11978"/>
    <mergeCell ref="A11979:B11979"/>
    <mergeCell ref="A11980:B11980"/>
    <mergeCell ref="A11981:B11981"/>
    <mergeCell ref="A11970:B11970"/>
    <mergeCell ref="A11971:B11971"/>
    <mergeCell ref="A11972:B11972"/>
    <mergeCell ref="A11973:B11973"/>
    <mergeCell ref="A11974:B11974"/>
    <mergeCell ref="A11975:B11975"/>
    <mergeCell ref="A12036:B12036"/>
    <mergeCell ref="A12037:B12037"/>
    <mergeCell ref="A12038:B12038"/>
    <mergeCell ref="A12039:B12039"/>
    <mergeCell ref="A12040:B12040"/>
    <mergeCell ref="A12041:B12041"/>
    <mergeCell ref="A12030:B12030"/>
    <mergeCell ref="A12031:B12031"/>
    <mergeCell ref="A12032:B12032"/>
    <mergeCell ref="A12033:B12033"/>
    <mergeCell ref="A12034:B12034"/>
    <mergeCell ref="A12035:B12035"/>
    <mergeCell ref="A12024:B12024"/>
    <mergeCell ref="A12025:B12025"/>
    <mergeCell ref="A12026:B12026"/>
    <mergeCell ref="A12027:B12027"/>
    <mergeCell ref="A12028:B12028"/>
    <mergeCell ref="A12029:B12029"/>
    <mergeCell ref="A12018:B12018"/>
    <mergeCell ref="A12019:B12019"/>
    <mergeCell ref="A12020:B12020"/>
    <mergeCell ref="A12021:B12021"/>
    <mergeCell ref="A12022:B12022"/>
    <mergeCell ref="A12023:B12023"/>
    <mergeCell ref="A12012:B12012"/>
    <mergeCell ref="A12013:B12013"/>
    <mergeCell ref="A12014:B12014"/>
    <mergeCell ref="A12015:B12015"/>
    <mergeCell ref="A12016:B12016"/>
    <mergeCell ref="A12017:B12017"/>
    <mergeCell ref="A12006:B12006"/>
    <mergeCell ref="A12007:B12007"/>
    <mergeCell ref="A12008:B12008"/>
    <mergeCell ref="A12009:B12009"/>
    <mergeCell ref="A12010:B12010"/>
    <mergeCell ref="A12011:B12011"/>
    <mergeCell ref="A12072:B12072"/>
    <mergeCell ref="A12073:B12073"/>
    <mergeCell ref="A12074:B12074"/>
    <mergeCell ref="A12075:B12075"/>
    <mergeCell ref="A12076:B12076"/>
    <mergeCell ref="A12077:B12077"/>
    <mergeCell ref="A12066:B12066"/>
    <mergeCell ref="A12067:B12067"/>
    <mergeCell ref="A12068:B12068"/>
    <mergeCell ref="A12069:B12069"/>
    <mergeCell ref="A12070:B12070"/>
    <mergeCell ref="A12071:B12071"/>
    <mergeCell ref="A12060:B12060"/>
    <mergeCell ref="A12061:B12061"/>
    <mergeCell ref="A12062:B12062"/>
    <mergeCell ref="A12063:B12063"/>
    <mergeCell ref="A12064:B12064"/>
    <mergeCell ref="A12065:B12065"/>
    <mergeCell ref="A12054:B12054"/>
    <mergeCell ref="A12055:B12055"/>
    <mergeCell ref="A12056:B12056"/>
    <mergeCell ref="A12057:B12057"/>
    <mergeCell ref="A12058:B12058"/>
    <mergeCell ref="A12059:B12059"/>
    <mergeCell ref="A12048:B12048"/>
    <mergeCell ref="A12049:B12049"/>
    <mergeCell ref="A12050:B12050"/>
    <mergeCell ref="A12051:B12051"/>
    <mergeCell ref="A12052:B12052"/>
    <mergeCell ref="A12053:B12053"/>
    <mergeCell ref="A12042:B12042"/>
    <mergeCell ref="A12043:B12043"/>
    <mergeCell ref="A12044:B12044"/>
    <mergeCell ref="A12045:B12045"/>
    <mergeCell ref="A12046:B12046"/>
    <mergeCell ref="A12047:B12047"/>
    <mergeCell ref="A12108:B12108"/>
    <mergeCell ref="A12109:B12109"/>
    <mergeCell ref="A12110:B12110"/>
    <mergeCell ref="A12111:B12111"/>
    <mergeCell ref="A12112:B12112"/>
    <mergeCell ref="A12113:B12113"/>
    <mergeCell ref="A12102:B12102"/>
    <mergeCell ref="A12103:B12103"/>
    <mergeCell ref="A12104:B12104"/>
    <mergeCell ref="A12105:B12105"/>
    <mergeCell ref="A12106:B12106"/>
    <mergeCell ref="A12107:B12107"/>
    <mergeCell ref="A12096:B12096"/>
    <mergeCell ref="A12097:B12097"/>
    <mergeCell ref="A12098:B12098"/>
    <mergeCell ref="A12099:B12099"/>
    <mergeCell ref="A12100:B12100"/>
    <mergeCell ref="A12101:B12101"/>
    <mergeCell ref="A12090:B12090"/>
    <mergeCell ref="A12091:B12091"/>
    <mergeCell ref="A12092:B12092"/>
    <mergeCell ref="A12093:B12093"/>
    <mergeCell ref="A12094:B12094"/>
    <mergeCell ref="A12095:B12095"/>
    <mergeCell ref="A12084:B12084"/>
    <mergeCell ref="A12085:B12085"/>
    <mergeCell ref="A12086:B12086"/>
    <mergeCell ref="A12087:B12087"/>
    <mergeCell ref="A12088:B12088"/>
    <mergeCell ref="A12089:B12089"/>
    <mergeCell ref="A12078:B12078"/>
    <mergeCell ref="A12079:B12079"/>
    <mergeCell ref="A12080:B12080"/>
    <mergeCell ref="A12081:B12081"/>
    <mergeCell ref="A12082:B12082"/>
    <mergeCell ref="A12083:B12083"/>
    <mergeCell ref="A12144:B12144"/>
    <mergeCell ref="A12145:B12145"/>
    <mergeCell ref="A12146:B12146"/>
    <mergeCell ref="A12147:B12147"/>
    <mergeCell ref="A12148:B12148"/>
    <mergeCell ref="A12149:B12149"/>
    <mergeCell ref="A12138:B12138"/>
    <mergeCell ref="A12139:B12139"/>
    <mergeCell ref="A12140:B12140"/>
    <mergeCell ref="A12141:B12141"/>
    <mergeCell ref="A12142:B12142"/>
    <mergeCell ref="A12143:B12143"/>
    <mergeCell ref="A12132:B12132"/>
    <mergeCell ref="A12133:B12133"/>
    <mergeCell ref="A12134:B12134"/>
    <mergeCell ref="A12135:B12135"/>
    <mergeCell ref="A12136:B12136"/>
    <mergeCell ref="A12137:B12137"/>
    <mergeCell ref="A12126:B12126"/>
    <mergeCell ref="A12127:B12127"/>
    <mergeCell ref="A12128:B12128"/>
    <mergeCell ref="A12129:B12129"/>
    <mergeCell ref="A12130:B12130"/>
    <mergeCell ref="A12131:B12131"/>
    <mergeCell ref="A12120:B12120"/>
    <mergeCell ref="A12121:B12121"/>
    <mergeCell ref="A12122:B12122"/>
    <mergeCell ref="A12123:B12123"/>
    <mergeCell ref="A12124:B12124"/>
    <mergeCell ref="A12125:B12125"/>
    <mergeCell ref="A12114:B12114"/>
    <mergeCell ref="A12115:B12115"/>
    <mergeCell ref="A12116:B12116"/>
    <mergeCell ref="A12117:B12117"/>
    <mergeCell ref="A12118:B12118"/>
    <mergeCell ref="A12119:B12119"/>
    <mergeCell ref="A12180:B12180"/>
    <mergeCell ref="A12181:B12181"/>
    <mergeCell ref="A12182:B12182"/>
    <mergeCell ref="A12183:B12183"/>
    <mergeCell ref="A12184:B12184"/>
    <mergeCell ref="A12185:B12185"/>
    <mergeCell ref="A12174:B12174"/>
    <mergeCell ref="A12175:B12175"/>
    <mergeCell ref="A12176:B12176"/>
    <mergeCell ref="A12177:B12177"/>
    <mergeCell ref="A12178:B12178"/>
    <mergeCell ref="A12179:B12179"/>
    <mergeCell ref="A12168:B12168"/>
    <mergeCell ref="A12169:B12169"/>
    <mergeCell ref="A12170:B12170"/>
    <mergeCell ref="A12171:B12171"/>
    <mergeCell ref="A12172:B12172"/>
    <mergeCell ref="A12173:B12173"/>
    <mergeCell ref="A12162:B12162"/>
    <mergeCell ref="A12163:B12163"/>
    <mergeCell ref="A12164:B12164"/>
    <mergeCell ref="A12165:B12165"/>
    <mergeCell ref="A12166:B12166"/>
    <mergeCell ref="A12167:B12167"/>
    <mergeCell ref="A12156:B12156"/>
    <mergeCell ref="A12157:B12157"/>
    <mergeCell ref="A12158:B12158"/>
    <mergeCell ref="A12159:B12159"/>
    <mergeCell ref="A12160:B12160"/>
    <mergeCell ref="A12161:B12161"/>
    <mergeCell ref="A12150:B12150"/>
    <mergeCell ref="A12151:B12151"/>
    <mergeCell ref="A12152:B12152"/>
    <mergeCell ref="A12153:B12153"/>
    <mergeCell ref="A12154:B12154"/>
    <mergeCell ref="A12155:B12155"/>
    <mergeCell ref="A12216:B12216"/>
    <mergeCell ref="A12217:B12217"/>
    <mergeCell ref="A12218:B12218"/>
    <mergeCell ref="A12219:B12219"/>
    <mergeCell ref="A12220:B12220"/>
    <mergeCell ref="A12221:B12221"/>
    <mergeCell ref="A12210:B12210"/>
    <mergeCell ref="A12211:B12211"/>
    <mergeCell ref="A12212:B12212"/>
    <mergeCell ref="A12213:B12213"/>
    <mergeCell ref="A12214:B12214"/>
    <mergeCell ref="A12215:B12215"/>
    <mergeCell ref="A12204:B12204"/>
    <mergeCell ref="A12205:B12205"/>
    <mergeCell ref="A12206:B12206"/>
    <mergeCell ref="A12207:B12207"/>
    <mergeCell ref="A12208:B12208"/>
    <mergeCell ref="A12209:B12209"/>
    <mergeCell ref="A12198:B12198"/>
    <mergeCell ref="A12199:B12199"/>
    <mergeCell ref="A12200:B12200"/>
    <mergeCell ref="A12201:B12201"/>
    <mergeCell ref="A12202:B12202"/>
    <mergeCell ref="A12203:B12203"/>
    <mergeCell ref="A12192:B12192"/>
    <mergeCell ref="A12193:B12193"/>
    <mergeCell ref="A12194:B12194"/>
    <mergeCell ref="A12195:B12195"/>
    <mergeCell ref="A12196:B12196"/>
    <mergeCell ref="A12197:B12197"/>
    <mergeCell ref="A12186:B12186"/>
    <mergeCell ref="A12187:B12187"/>
    <mergeCell ref="A12188:B12188"/>
    <mergeCell ref="A12189:B12189"/>
    <mergeCell ref="A12190:B12190"/>
    <mergeCell ref="A12191:B12191"/>
    <mergeCell ref="A12252:B12252"/>
    <mergeCell ref="A12253:B12253"/>
    <mergeCell ref="A12254:B12254"/>
    <mergeCell ref="A12255:B12255"/>
    <mergeCell ref="A12256:B12256"/>
    <mergeCell ref="A12257:B12257"/>
    <mergeCell ref="A12246:B12246"/>
    <mergeCell ref="A12247:B12247"/>
    <mergeCell ref="A12248:B12248"/>
    <mergeCell ref="A12249:B12249"/>
    <mergeCell ref="A12250:B12250"/>
    <mergeCell ref="A12251:B12251"/>
    <mergeCell ref="A12240:B12240"/>
    <mergeCell ref="A12241:B12241"/>
    <mergeCell ref="A12242:B12242"/>
    <mergeCell ref="A12243:B12243"/>
    <mergeCell ref="A12244:B12244"/>
    <mergeCell ref="A12245:B12245"/>
    <mergeCell ref="A12234:B12234"/>
    <mergeCell ref="A12235:B12235"/>
    <mergeCell ref="A12236:B12236"/>
    <mergeCell ref="A12237:B12237"/>
    <mergeCell ref="A12238:B12238"/>
    <mergeCell ref="A12239:B12239"/>
    <mergeCell ref="A12228:B12228"/>
    <mergeCell ref="A12229:B12229"/>
    <mergeCell ref="A12230:B12230"/>
    <mergeCell ref="A12231:B12231"/>
    <mergeCell ref="A12232:B12232"/>
    <mergeCell ref="A12233:B12233"/>
    <mergeCell ref="A12222:B12222"/>
    <mergeCell ref="A12223:B12223"/>
    <mergeCell ref="A12224:B12224"/>
    <mergeCell ref="A12225:B12225"/>
    <mergeCell ref="A12226:B12226"/>
    <mergeCell ref="A12227:B12227"/>
    <mergeCell ref="A12288:B12288"/>
    <mergeCell ref="A12289:B12289"/>
    <mergeCell ref="A12290:B12290"/>
    <mergeCell ref="A12291:B12291"/>
    <mergeCell ref="A12292:B12292"/>
    <mergeCell ref="A12293:B12293"/>
    <mergeCell ref="A12282:B12282"/>
    <mergeCell ref="A12283:B12283"/>
    <mergeCell ref="A12284:B12284"/>
    <mergeCell ref="A12285:B12285"/>
    <mergeCell ref="A12286:B12286"/>
    <mergeCell ref="A12287:B12287"/>
    <mergeCell ref="A12276:B12276"/>
    <mergeCell ref="A12277:B12277"/>
    <mergeCell ref="A12278:B12278"/>
    <mergeCell ref="A12279:B12279"/>
    <mergeCell ref="A12280:B12280"/>
    <mergeCell ref="A12281:B12281"/>
    <mergeCell ref="A12270:B12270"/>
    <mergeCell ref="A12271:B12271"/>
    <mergeCell ref="A12272:B12272"/>
    <mergeCell ref="A12273:B12273"/>
    <mergeCell ref="A12274:B12274"/>
    <mergeCell ref="A12275:B12275"/>
    <mergeCell ref="A12264:B12264"/>
    <mergeCell ref="A12265:B12265"/>
    <mergeCell ref="A12266:B12266"/>
    <mergeCell ref="A12267:B12267"/>
    <mergeCell ref="A12268:B12268"/>
    <mergeCell ref="A12269:B12269"/>
    <mergeCell ref="A12258:B12258"/>
    <mergeCell ref="A12259:B12259"/>
    <mergeCell ref="A12260:B12260"/>
    <mergeCell ref="A12261:B12261"/>
    <mergeCell ref="A12262:B12262"/>
    <mergeCell ref="A12263:B12263"/>
    <mergeCell ref="A12324:B12324"/>
    <mergeCell ref="A12325:B12325"/>
    <mergeCell ref="A12326:B12326"/>
    <mergeCell ref="A12327:B12327"/>
    <mergeCell ref="A12328:B12328"/>
    <mergeCell ref="A12329:B12329"/>
    <mergeCell ref="A12318:B12318"/>
    <mergeCell ref="A12319:B12319"/>
    <mergeCell ref="A12320:B12320"/>
    <mergeCell ref="A12321:B12321"/>
    <mergeCell ref="A12322:B12322"/>
    <mergeCell ref="A12323:B12323"/>
    <mergeCell ref="A12312:B12312"/>
    <mergeCell ref="A12313:B12313"/>
    <mergeCell ref="A12314:B12314"/>
    <mergeCell ref="A12315:B12315"/>
    <mergeCell ref="A12316:B12316"/>
    <mergeCell ref="A12317:B12317"/>
    <mergeCell ref="A12306:B12306"/>
    <mergeCell ref="A12307:B12307"/>
    <mergeCell ref="A12308:B12308"/>
    <mergeCell ref="A12309:B12309"/>
    <mergeCell ref="A12310:B12310"/>
    <mergeCell ref="A12311:B12311"/>
    <mergeCell ref="A12300:B12300"/>
    <mergeCell ref="A12301:B12301"/>
    <mergeCell ref="A12302:B12302"/>
    <mergeCell ref="A12303:B12303"/>
    <mergeCell ref="A12304:B12304"/>
    <mergeCell ref="A12305:B12305"/>
    <mergeCell ref="A12294:B12294"/>
    <mergeCell ref="A12295:B12295"/>
    <mergeCell ref="A12296:B12296"/>
    <mergeCell ref="A12297:B12297"/>
    <mergeCell ref="A12298:B12298"/>
    <mergeCell ref="A12299:B12299"/>
    <mergeCell ref="A12360:B12360"/>
    <mergeCell ref="A12361:B12361"/>
    <mergeCell ref="A12362:B12362"/>
    <mergeCell ref="A12363:B12363"/>
    <mergeCell ref="A12364:B12364"/>
    <mergeCell ref="A12365:B12365"/>
    <mergeCell ref="A12354:B12354"/>
    <mergeCell ref="A12355:B12355"/>
    <mergeCell ref="A12356:B12356"/>
    <mergeCell ref="A12357:B12357"/>
    <mergeCell ref="A12358:B12358"/>
    <mergeCell ref="A12359:B12359"/>
    <mergeCell ref="A12348:B12348"/>
    <mergeCell ref="A12349:B12349"/>
    <mergeCell ref="A12350:B12350"/>
    <mergeCell ref="A12351:B12351"/>
    <mergeCell ref="A12352:B12352"/>
    <mergeCell ref="A12353:B12353"/>
    <mergeCell ref="A12342:B12342"/>
    <mergeCell ref="A12343:B12343"/>
    <mergeCell ref="A12344:B12344"/>
    <mergeCell ref="A12345:B12345"/>
    <mergeCell ref="A12346:B12346"/>
    <mergeCell ref="A12347:B12347"/>
    <mergeCell ref="A12336:B12336"/>
    <mergeCell ref="A12337:B12337"/>
    <mergeCell ref="A12338:B12338"/>
    <mergeCell ref="A12339:B12339"/>
    <mergeCell ref="A12340:B12340"/>
    <mergeCell ref="A12341:B12341"/>
    <mergeCell ref="A12330:B12330"/>
    <mergeCell ref="A12331:B12331"/>
    <mergeCell ref="A12332:B12332"/>
    <mergeCell ref="A12333:B12333"/>
    <mergeCell ref="A12334:B12334"/>
    <mergeCell ref="A12335:B12335"/>
    <mergeCell ref="A12396:B12396"/>
    <mergeCell ref="A12397:B12397"/>
    <mergeCell ref="A12398:B12398"/>
    <mergeCell ref="A12399:B12399"/>
    <mergeCell ref="A12400:B12400"/>
    <mergeCell ref="A12401:B12401"/>
    <mergeCell ref="A12390:B12390"/>
    <mergeCell ref="A12391:B12391"/>
    <mergeCell ref="A12392:B12392"/>
    <mergeCell ref="A12393:B12393"/>
    <mergeCell ref="A12394:B12394"/>
    <mergeCell ref="A12395:B12395"/>
    <mergeCell ref="A12384:B12384"/>
    <mergeCell ref="A12385:B12385"/>
    <mergeCell ref="A12386:B12386"/>
    <mergeCell ref="A12387:B12387"/>
    <mergeCell ref="A12388:B12388"/>
    <mergeCell ref="A12389:B12389"/>
    <mergeCell ref="A12378:B12378"/>
    <mergeCell ref="A12379:B12379"/>
    <mergeCell ref="A12380:B12380"/>
    <mergeCell ref="A12381:B12381"/>
    <mergeCell ref="A12382:B12382"/>
    <mergeCell ref="A12383:B12383"/>
    <mergeCell ref="A12372:B12372"/>
    <mergeCell ref="A12373:B12373"/>
    <mergeCell ref="A12374:B12374"/>
    <mergeCell ref="A12375:B12375"/>
    <mergeCell ref="A12376:B12376"/>
    <mergeCell ref="A12377:B12377"/>
    <mergeCell ref="A12366:B12366"/>
    <mergeCell ref="A12367:B12367"/>
    <mergeCell ref="A12368:B12368"/>
    <mergeCell ref="A12369:B12369"/>
    <mergeCell ref="A12370:B12370"/>
    <mergeCell ref="A12371:B12371"/>
    <mergeCell ref="A12432:B12432"/>
    <mergeCell ref="A12433:B12433"/>
    <mergeCell ref="A12434:B12434"/>
    <mergeCell ref="A12435:B12435"/>
    <mergeCell ref="A12436:B12436"/>
    <mergeCell ref="A12437:B12437"/>
    <mergeCell ref="A12426:B12426"/>
    <mergeCell ref="A12427:B12427"/>
    <mergeCell ref="A12428:B12428"/>
    <mergeCell ref="A12429:B12429"/>
    <mergeCell ref="A12430:B12430"/>
    <mergeCell ref="A12431:B12431"/>
    <mergeCell ref="A12420:B12420"/>
    <mergeCell ref="A12421:B12421"/>
    <mergeCell ref="A12422:B12422"/>
    <mergeCell ref="A12423:B12423"/>
    <mergeCell ref="A12424:B12424"/>
    <mergeCell ref="A12425:B12425"/>
    <mergeCell ref="A12414:B12414"/>
    <mergeCell ref="A12415:B12415"/>
    <mergeCell ref="A12416:B12416"/>
    <mergeCell ref="A12417:B12417"/>
    <mergeCell ref="A12418:B12418"/>
    <mergeCell ref="A12419:B12419"/>
    <mergeCell ref="A12408:B12408"/>
    <mergeCell ref="A12409:B12409"/>
    <mergeCell ref="A12410:B12410"/>
    <mergeCell ref="A12411:B12411"/>
    <mergeCell ref="A12412:B12412"/>
    <mergeCell ref="A12413:B12413"/>
    <mergeCell ref="A12402:B12402"/>
    <mergeCell ref="A12403:B12403"/>
    <mergeCell ref="A12404:B12404"/>
    <mergeCell ref="A12405:B12405"/>
    <mergeCell ref="A12406:B12406"/>
    <mergeCell ref="A12407:B12407"/>
    <mergeCell ref="A12468:B12468"/>
    <mergeCell ref="A12469:B12469"/>
    <mergeCell ref="A12470:B12470"/>
    <mergeCell ref="A12471:B12471"/>
    <mergeCell ref="A12472:B12472"/>
    <mergeCell ref="A12473:B12473"/>
    <mergeCell ref="A12462:B12462"/>
    <mergeCell ref="A12463:B12463"/>
    <mergeCell ref="A12464:B12464"/>
    <mergeCell ref="A12465:B12465"/>
    <mergeCell ref="A12466:B12466"/>
    <mergeCell ref="A12467:B12467"/>
    <mergeCell ref="A12456:B12456"/>
    <mergeCell ref="A12457:B12457"/>
    <mergeCell ref="A12458:B12458"/>
    <mergeCell ref="A12459:B12459"/>
    <mergeCell ref="A12460:B12460"/>
    <mergeCell ref="A12461:B12461"/>
    <mergeCell ref="A12450:B12450"/>
    <mergeCell ref="A12451:B12451"/>
    <mergeCell ref="A12452:B12452"/>
    <mergeCell ref="A12453:B12453"/>
    <mergeCell ref="A12454:B12454"/>
    <mergeCell ref="A12455:B12455"/>
    <mergeCell ref="A12444:B12444"/>
    <mergeCell ref="A12445:B12445"/>
    <mergeCell ref="A12446:B12446"/>
    <mergeCell ref="A12447:B12447"/>
    <mergeCell ref="A12448:B12448"/>
    <mergeCell ref="A12449:B12449"/>
    <mergeCell ref="A12438:B12438"/>
    <mergeCell ref="A12439:B12439"/>
    <mergeCell ref="A12440:B12440"/>
    <mergeCell ref="A12441:B12441"/>
    <mergeCell ref="A12442:B12442"/>
    <mergeCell ref="A12443:B12443"/>
    <mergeCell ref="A12504:B12504"/>
    <mergeCell ref="A12505:B12505"/>
    <mergeCell ref="A12506:B12506"/>
    <mergeCell ref="A12507:B12507"/>
    <mergeCell ref="A12508:B12508"/>
    <mergeCell ref="A12509:B12509"/>
    <mergeCell ref="A12498:B12498"/>
    <mergeCell ref="A12499:B12499"/>
    <mergeCell ref="A12500:B12500"/>
    <mergeCell ref="A12501:B12501"/>
    <mergeCell ref="A12502:B12502"/>
    <mergeCell ref="A12503:B12503"/>
    <mergeCell ref="A12492:B12492"/>
    <mergeCell ref="A12493:B12493"/>
    <mergeCell ref="A12494:B12494"/>
    <mergeCell ref="A12495:B12495"/>
    <mergeCell ref="A12496:B12496"/>
    <mergeCell ref="A12497:B12497"/>
    <mergeCell ref="A12486:B12486"/>
    <mergeCell ref="A12487:B12487"/>
    <mergeCell ref="A12488:B12488"/>
    <mergeCell ref="A12489:B12489"/>
    <mergeCell ref="A12490:B12490"/>
    <mergeCell ref="A12491:B12491"/>
    <mergeCell ref="A12480:B12480"/>
    <mergeCell ref="A12481:B12481"/>
    <mergeCell ref="A12482:B12482"/>
    <mergeCell ref="A12483:B12483"/>
    <mergeCell ref="A12484:B12484"/>
    <mergeCell ref="A12485:B12485"/>
    <mergeCell ref="A12474:B12474"/>
    <mergeCell ref="A12475:B12475"/>
    <mergeCell ref="A12476:B12476"/>
    <mergeCell ref="A12477:B12477"/>
    <mergeCell ref="A12478:B12478"/>
    <mergeCell ref="A12479:B12479"/>
    <mergeCell ref="A12540:B12540"/>
    <mergeCell ref="A12541:B12541"/>
    <mergeCell ref="A12542:B12542"/>
    <mergeCell ref="A12543:B12543"/>
    <mergeCell ref="A12544:B12544"/>
    <mergeCell ref="A12545:B12545"/>
    <mergeCell ref="A12534:B12534"/>
    <mergeCell ref="A12535:B12535"/>
    <mergeCell ref="A12536:B12536"/>
    <mergeCell ref="A12537:B12537"/>
    <mergeCell ref="A12538:B12538"/>
    <mergeCell ref="A12539:B12539"/>
    <mergeCell ref="A12528:B12528"/>
    <mergeCell ref="A12529:B12529"/>
    <mergeCell ref="A12530:B12530"/>
    <mergeCell ref="A12531:B12531"/>
    <mergeCell ref="A12532:B12532"/>
    <mergeCell ref="A12533:B12533"/>
    <mergeCell ref="A12522:B12522"/>
    <mergeCell ref="A12523:B12523"/>
    <mergeCell ref="A12524:B12524"/>
    <mergeCell ref="A12525:B12525"/>
    <mergeCell ref="A12526:B12526"/>
    <mergeCell ref="A12527:B12527"/>
    <mergeCell ref="A12516:B12516"/>
    <mergeCell ref="A12517:B12517"/>
    <mergeCell ref="A12518:B12518"/>
    <mergeCell ref="A12519:B12519"/>
    <mergeCell ref="A12520:B12520"/>
    <mergeCell ref="A12521:B12521"/>
    <mergeCell ref="A12510:B12510"/>
    <mergeCell ref="A12511:B12511"/>
    <mergeCell ref="A12512:B12512"/>
    <mergeCell ref="A12513:B12513"/>
    <mergeCell ref="A12514:B12514"/>
    <mergeCell ref="A12515:B12515"/>
    <mergeCell ref="A12576:B12576"/>
    <mergeCell ref="A12577:B12577"/>
    <mergeCell ref="A12578:B12578"/>
    <mergeCell ref="A12579:B12579"/>
    <mergeCell ref="A12580:B12580"/>
    <mergeCell ref="A12581:B12581"/>
    <mergeCell ref="A12570:B12570"/>
    <mergeCell ref="A12571:B12571"/>
    <mergeCell ref="A12572:B12572"/>
    <mergeCell ref="A12573:B12573"/>
    <mergeCell ref="A12574:B12574"/>
    <mergeCell ref="A12575:B12575"/>
    <mergeCell ref="A12564:B12564"/>
    <mergeCell ref="A12565:B12565"/>
    <mergeCell ref="A12566:B12566"/>
    <mergeCell ref="A12567:B12567"/>
    <mergeCell ref="A12568:B12568"/>
    <mergeCell ref="A12569:B12569"/>
    <mergeCell ref="A12558:B12558"/>
    <mergeCell ref="A12559:B12559"/>
    <mergeCell ref="A12560:B12560"/>
    <mergeCell ref="A12561:B12561"/>
    <mergeCell ref="A12562:B12562"/>
    <mergeCell ref="A12563:B12563"/>
    <mergeCell ref="A12552:B12552"/>
    <mergeCell ref="A12553:B12553"/>
    <mergeCell ref="A12554:B12554"/>
    <mergeCell ref="A12555:B12555"/>
    <mergeCell ref="A12556:B12556"/>
    <mergeCell ref="A12557:B12557"/>
    <mergeCell ref="A12546:B12546"/>
    <mergeCell ref="A12547:B12547"/>
    <mergeCell ref="A12548:B12548"/>
    <mergeCell ref="A12549:B12549"/>
    <mergeCell ref="A12550:B12550"/>
    <mergeCell ref="A12551:B12551"/>
    <mergeCell ref="A12612:B12612"/>
    <mergeCell ref="A12613:B12613"/>
    <mergeCell ref="A12614:B12614"/>
    <mergeCell ref="A12615:B12615"/>
    <mergeCell ref="A12616:B12616"/>
    <mergeCell ref="A12617:B12617"/>
    <mergeCell ref="A12606:B12606"/>
    <mergeCell ref="A12607:B12607"/>
    <mergeCell ref="A12608:B12608"/>
    <mergeCell ref="A12609:B12609"/>
    <mergeCell ref="A12610:B12610"/>
    <mergeCell ref="A12611:B12611"/>
    <mergeCell ref="A12600:B12600"/>
    <mergeCell ref="A12601:B12601"/>
    <mergeCell ref="A12602:B12602"/>
    <mergeCell ref="A12603:B12603"/>
    <mergeCell ref="A12604:B12604"/>
    <mergeCell ref="A12605:B12605"/>
    <mergeCell ref="A12594:B12594"/>
    <mergeCell ref="A12595:B12595"/>
    <mergeCell ref="A12596:B12596"/>
    <mergeCell ref="A12597:B12597"/>
    <mergeCell ref="A12598:B12598"/>
    <mergeCell ref="A12599:B12599"/>
    <mergeCell ref="A12588:B12588"/>
    <mergeCell ref="A12589:B12589"/>
    <mergeCell ref="A12590:B12590"/>
    <mergeCell ref="A12591:B12591"/>
    <mergeCell ref="A12592:B12592"/>
    <mergeCell ref="A12593:B12593"/>
    <mergeCell ref="A12582:B12582"/>
    <mergeCell ref="A12583:B12583"/>
    <mergeCell ref="A12584:B12584"/>
    <mergeCell ref="A12585:B12585"/>
    <mergeCell ref="A12586:B12586"/>
    <mergeCell ref="A12587:B12587"/>
    <mergeCell ref="A12648:B12648"/>
    <mergeCell ref="A12649:B12649"/>
    <mergeCell ref="A12650:B12650"/>
    <mergeCell ref="A12651:B12651"/>
    <mergeCell ref="A12652:B12652"/>
    <mergeCell ref="A12653:B12653"/>
    <mergeCell ref="A12642:B12642"/>
    <mergeCell ref="A12643:B12643"/>
    <mergeCell ref="A12644:B12644"/>
    <mergeCell ref="A12645:B12645"/>
    <mergeCell ref="A12646:B12646"/>
    <mergeCell ref="A12647:B12647"/>
    <mergeCell ref="A12636:B12636"/>
    <mergeCell ref="A12637:B12637"/>
    <mergeCell ref="A12638:B12638"/>
    <mergeCell ref="A12639:B12639"/>
    <mergeCell ref="A12640:B12640"/>
    <mergeCell ref="A12641:B12641"/>
    <mergeCell ref="A12630:B12630"/>
    <mergeCell ref="A12631:B12631"/>
    <mergeCell ref="A12632:B12632"/>
    <mergeCell ref="A12633:B12633"/>
    <mergeCell ref="A12634:B12634"/>
    <mergeCell ref="A12635:B12635"/>
    <mergeCell ref="A12624:B12624"/>
    <mergeCell ref="A12625:B12625"/>
    <mergeCell ref="A12626:B12626"/>
    <mergeCell ref="A12627:B12627"/>
    <mergeCell ref="A12628:B12628"/>
    <mergeCell ref="A12629:B12629"/>
    <mergeCell ref="A12618:B12618"/>
    <mergeCell ref="A12619:B12619"/>
    <mergeCell ref="A12620:B12620"/>
    <mergeCell ref="A12621:B12621"/>
    <mergeCell ref="A12622:B12622"/>
    <mergeCell ref="A12623:B12623"/>
    <mergeCell ref="A12684:B12684"/>
    <mergeCell ref="A12685:B12685"/>
    <mergeCell ref="A12686:B12686"/>
    <mergeCell ref="A12687:B12687"/>
    <mergeCell ref="A12688:B12688"/>
    <mergeCell ref="A12689:B12689"/>
    <mergeCell ref="A12678:B12678"/>
    <mergeCell ref="A12679:B12679"/>
    <mergeCell ref="A12680:B12680"/>
    <mergeCell ref="A12681:B12681"/>
    <mergeCell ref="A12682:B12682"/>
    <mergeCell ref="A12683:B12683"/>
    <mergeCell ref="A12672:B12672"/>
    <mergeCell ref="A12673:B12673"/>
    <mergeCell ref="A12674:B12674"/>
    <mergeCell ref="A12675:B12675"/>
    <mergeCell ref="A12676:B12676"/>
    <mergeCell ref="A12677:B12677"/>
    <mergeCell ref="A12666:B12666"/>
    <mergeCell ref="A12667:B12667"/>
    <mergeCell ref="A12668:B12668"/>
    <mergeCell ref="A12669:B12669"/>
    <mergeCell ref="A12670:B12670"/>
    <mergeCell ref="A12671:B12671"/>
    <mergeCell ref="A12660:B12660"/>
    <mergeCell ref="A12661:B12661"/>
    <mergeCell ref="A12662:B12662"/>
    <mergeCell ref="A12663:B12663"/>
    <mergeCell ref="A12664:B12664"/>
    <mergeCell ref="A12665:B12665"/>
    <mergeCell ref="A12654:B12654"/>
    <mergeCell ref="A12655:B12655"/>
    <mergeCell ref="A12656:B12656"/>
    <mergeCell ref="A12657:B12657"/>
    <mergeCell ref="A12658:B12658"/>
    <mergeCell ref="A12659:B12659"/>
    <mergeCell ref="A12720:B12720"/>
    <mergeCell ref="A12721:B12721"/>
    <mergeCell ref="A12722:B12722"/>
    <mergeCell ref="A12723:B12723"/>
    <mergeCell ref="A12724:B12724"/>
    <mergeCell ref="A12725:B12725"/>
    <mergeCell ref="A12714:B12714"/>
    <mergeCell ref="A12715:B12715"/>
    <mergeCell ref="A12716:B12716"/>
    <mergeCell ref="A12717:B12717"/>
    <mergeCell ref="A12718:B12718"/>
    <mergeCell ref="A12719:B12719"/>
    <mergeCell ref="A12708:B12708"/>
    <mergeCell ref="A12709:B12709"/>
    <mergeCell ref="A12710:B12710"/>
    <mergeCell ref="A12711:B12711"/>
    <mergeCell ref="A12712:B12712"/>
    <mergeCell ref="A12713:B12713"/>
    <mergeCell ref="A12702:B12702"/>
    <mergeCell ref="A12703:B12703"/>
    <mergeCell ref="A12704:B12704"/>
    <mergeCell ref="A12705:B12705"/>
    <mergeCell ref="A12706:B12706"/>
    <mergeCell ref="A12707:B12707"/>
    <mergeCell ref="A12696:B12696"/>
    <mergeCell ref="A12697:B12697"/>
    <mergeCell ref="A12698:B12698"/>
    <mergeCell ref="A12699:B12699"/>
    <mergeCell ref="A12700:B12700"/>
    <mergeCell ref="A12701:B12701"/>
    <mergeCell ref="A12690:B12690"/>
    <mergeCell ref="A12691:B12691"/>
    <mergeCell ref="A12692:B12692"/>
    <mergeCell ref="A12693:B12693"/>
    <mergeCell ref="A12694:B12694"/>
    <mergeCell ref="A12695:B12695"/>
    <mergeCell ref="A12756:B12756"/>
    <mergeCell ref="A12757:B12757"/>
    <mergeCell ref="A12758:B12758"/>
    <mergeCell ref="A12759:B12759"/>
    <mergeCell ref="A12760:B12760"/>
    <mergeCell ref="A12761:B12761"/>
    <mergeCell ref="A12750:B12750"/>
    <mergeCell ref="A12751:B12751"/>
    <mergeCell ref="A12752:B12752"/>
    <mergeCell ref="A12753:B12753"/>
    <mergeCell ref="A12754:B12754"/>
    <mergeCell ref="A12755:B12755"/>
    <mergeCell ref="A12744:B12744"/>
    <mergeCell ref="A12745:B12745"/>
    <mergeCell ref="A12746:B12746"/>
    <mergeCell ref="A12747:B12747"/>
    <mergeCell ref="A12748:B12748"/>
    <mergeCell ref="A12749:B12749"/>
    <mergeCell ref="A12738:B12738"/>
    <mergeCell ref="A12739:B12739"/>
    <mergeCell ref="A12740:B12740"/>
    <mergeCell ref="A12741:B12741"/>
    <mergeCell ref="A12742:B12742"/>
    <mergeCell ref="A12743:B12743"/>
    <mergeCell ref="A12732:B12732"/>
    <mergeCell ref="A12733:B12733"/>
    <mergeCell ref="A12734:B12734"/>
    <mergeCell ref="A12735:B12735"/>
    <mergeCell ref="A12736:B12736"/>
    <mergeCell ref="A12737:B12737"/>
    <mergeCell ref="A12726:B12726"/>
    <mergeCell ref="A12727:B12727"/>
    <mergeCell ref="A12728:B12728"/>
    <mergeCell ref="A12729:B12729"/>
    <mergeCell ref="A12730:B12730"/>
    <mergeCell ref="A12731:B12731"/>
    <mergeCell ref="A12792:B12792"/>
    <mergeCell ref="A12793:B12793"/>
    <mergeCell ref="A12794:B12794"/>
    <mergeCell ref="A12795:B12795"/>
    <mergeCell ref="A12796:B12796"/>
    <mergeCell ref="A12797:B12797"/>
    <mergeCell ref="A12786:B12786"/>
    <mergeCell ref="A12787:B12787"/>
    <mergeCell ref="A12788:B12788"/>
    <mergeCell ref="A12789:B12789"/>
    <mergeCell ref="A12790:B12790"/>
    <mergeCell ref="A12791:B12791"/>
    <mergeCell ref="A12780:B12780"/>
    <mergeCell ref="A12781:B12781"/>
    <mergeCell ref="A12782:B12782"/>
    <mergeCell ref="A12783:B12783"/>
    <mergeCell ref="A12784:B12784"/>
    <mergeCell ref="A12785:B12785"/>
    <mergeCell ref="A12774:B12774"/>
    <mergeCell ref="A12775:B12775"/>
    <mergeCell ref="A12776:B12776"/>
    <mergeCell ref="A12777:B12777"/>
    <mergeCell ref="A12778:B12778"/>
    <mergeCell ref="A12779:B12779"/>
    <mergeCell ref="A12768:B12768"/>
    <mergeCell ref="A12769:B12769"/>
    <mergeCell ref="A12770:B12770"/>
    <mergeCell ref="A12771:B12771"/>
    <mergeCell ref="A12772:B12772"/>
    <mergeCell ref="A12773:B12773"/>
    <mergeCell ref="A12762:B12762"/>
    <mergeCell ref="A12763:B12763"/>
    <mergeCell ref="A12764:B12764"/>
    <mergeCell ref="A12765:B12765"/>
    <mergeCell ref="A12766:B12766"/>
    <mergeCell ref="A12767:B12767"/>
    <mergeCell ref="A12828:B12828"/>
    <mergeCell ref="A12829:B12829"/>
    <mergeCell ref="A12830:B12830"/>
    <mergeCell ref="A12831:B12831"/>
    <mergeCell ref="A12832:B12832"/>
    <mergeCell ref="A12833:B12833"/>
    <mergeCell ref="A12822:B12822"/>
    <mergeCell ref="A12823:B12823"/>
    <mergeCell ref="A12824:B12824"/>
    <mergeCell ref="A12825:B12825"/>
    <mergeCell ref="A12826:B12826"/>
    <mergeCell ref="A12827:B12827"/>
    <mergeCell ref="A12816:B12816"/>
    <mergeCell ref="A12817:B12817"/>
    <mergeCell ref="A12818:B12818"/>
    <mergeCell ref="A12819:B12819"/>
    <mergeCell ref="A12820:B12820"/>
    <mergeCell ref="A12821:B12821"/>
    <mergeCell ref="A12810:B12810"/>
    <mergeCell ref="A12811:B12811"/>
    <mergeCell ref="A12812:B12812"/>
    <mergeCell ref="A12813:B12813"/>
    <mergeCell ref="A12814:B12814"/>
    <mergeCell ref="A12815:B12815"/>
    <mergeCell ref="A12804:B12804"/>
    <mergeCell ref="A12805:B12805"/>
    <mergeCell ref="A12806:B12806"/>
    <mergeCell ref="A12807:B12807"/>
    <mergeCell ref="A12808:B12808"/>
    <mergeCell ref="A12809:B12809"/>
    <mergeCell ref="A12798:B12798"/>
    <mergeCell ref="A12799:B12799"/>
    <mergeCell ref="A12800:B12800"/>
    <mergeCell ref="A12801:B12801"/>
    <mergeCell ref="A12802:B12802"/>
    <mergeCell ref="A12803:B12803"/>
    <mergeCell ref="A12864:B12864"/>
    <mergeCell ref="A12865:B12865"/>
    <mergeCell ref="A12866:B12866"/>
    <mergeCell ref="A12867:B12867"/>
    <mergeCell ref="A12868:B12868"/>
    <mergeCell ref="A12869:B12869"/>
    <mergeCell ref="A12858:B12858"/>
    <mergeCell ref="A12859:B12859"/>
    <mergeCell ref="A12860:B12860"/>
    <mergeCell ref="A12861:B12861"/>
    <mergeCell ref="A12862:B12862"/>
    <mergeCell ref="A12863:B12863"/>
    <mergeCell ref="A12852:B12852"/>
    <mergeCell ref="A12853:B12853"/>
    <mergeCell ref="A12854:B12854"/>
    <mergeCell ref="A12855:B12855"/>
    <mergeCell ref="A12856:B12856"/>
    <mergeCell ref="A12857:B12857"/>
    <mergeCell ref="A12846:B12846"/>
    <mergeCell ref="A12847:B12847"/>
    <mergeCell ref="A12848:B12848"/>
    <mergeCell ref="A12849:B12849"/>
    <mergeCell ref="A12850:B12850"/>
    <mergeCell ref="A12851:B12851"/>
    <mergeCell ref="A12840:B12840"/>
    <mergeCell ref="A12841:B12841"/>
    <mergeCell ref="A12842:B12842"/>
    <mergeCell ref="A12843:B12843"/>
    <mergeCell ref="A12844:B12844"/>
    <mergeCell ref="A12845:B12845"/>
    <mergeCell ref="A12834:B12834"/>
    <mergeCell ref="A12835:B12835"/>
    <mergeCell ref="A12836:B12836"/>
    <mergeCell ref="A12837:B12837"/>
    <mergeCell ref="A12838:B12838"/>
    <mergeCell ref="A12839:B12839"/>
    <mergeCell ref="A12900:B12900"/>
    <mergeCell ref="A12901:B12901"/>
    <mergeCell ref="A12902:B12902"/>
    <mergeCell ref="A12903:B12903"/>
    <mergeCell ref="A12904:B12904"/>
    <mergeCell ref="A12905:B12905"/>
    <mergeCell ref="A12894:B12894"/>
    <mergeCell ref="A12895:B12895"/>
    <mergeCell ref="A12896:B12896"/>
    <mergeCell ref="A12897:B12897"/>
    <mergeCell ref="A12898:B12898"/>
    <mergeCell ref="A12899:B12899"/>
    <mergeCell ref="A12888:B12888"/>
    <mergeCell ref="A12889:B12889"/>
    <mergeCell ref="A12890:B12890"/>
    <mergeCell ref="A12891:B12891"/>
    <mergeCell ref="A12892:B12892"/>
    <mergeCell ref="A12893:B12893"/>
    <mergeCell ref="A12882:B12882"/>
    <mergeCell ref="A12883:B12883"/>
    <mergeCell ref="A12884:B12884"/>
    <mergeCell ref="A12885:B12885"/>
    <mergeCell ref="A12886:B12886"/>
    <mergeCell ref="A12887:B12887"/>
    <mergeCell ref="A12876:B12876"/>
    <mergeCell ref="A12877:B12877"/>
    <mergeCell ref="A12878:B12878"/>
    <mergeCell ref="A12879:B12879"/>
    <mergeCell ref="A12880:B12880"/>
    <mergeCell ref="A12881:B12881"/>
    <mergeCell ref="A12870:B12870"/>
    <mergeCell ref="A12871:B12871"/>
    <mergeCell ref="A12872:B12872"/>
    <mergeCell ref="A12873:B12873"/>
    <mergeCell ref="A12874:B12874"/>
    <mergeCell ref="A12875:B12875"/>
    <mergeCell ref="A12936:B12936"/>
    <mergeCell ref="A12937:B12937"/>
    <mergeCell ref="A12938:B12938"/>
    <mergeCell ref="A12939:B12939"/>
    <mergeCell ref="A12940:B12940"/>
    <mergeCell ref="A12941:B12941"/>
    <mergeCell ref="A12930:B12930"/>
    <mergeCell ref="A12931:B12931"/>
    <mergeCell ref="A12932:B12932"/>
    <mergeCell ref="A12933:B12933"/>
    <mergeCell ref="A12934:B12934"/>
    <mergeCell ref="A12935:B12935"/>
    <mergeCell ref="A12924:B12924"/>
    <mergeCell ref="A12925:B12925"/>
    <mergeCell ref="A12926:B12926"/>
    <mergeCell ref="A12927:B12927"/>
    <mergeCell ref="A12928:B12928"/>
    <mergeCell ref="A12929:B12929"/>
    <mergeCell ref="A12918:B12918"/>
    <mergeCell ref="A12919:B12919"/>
    <mergeCell ref="A12920:B12920"/>
    <mergeCell ref="A12921:B12921"/>
    <mergeCell ref="A12922:B12922"/>
    <mergeCell ref="A12923:B12923"/>
    <mergeCell ref="A12912:B12912"/>
    <mergeCell ref="A12913:B12913"/>
    <mergeCell ref="A12914:B12914"/>
    <mergeCell ref="A12915:B12915"/>
    <mergeCell ref="A12916:B12916"/>
    <mergeCell ref="A12917:B12917"/>
    <mergeCell ref="A12906:B12906"/>
    <mergeCell ref="A12907:B12907"/>
    <mergeCell ref="A12908:B12908"/>
    <mergeCell ref="A12909:B12909"/>
    <mergeCell ref="A12910:B12910"/>
    <mergeCell ref="A12911:B12911"/>
    <mergeCell ref="A12972:B12972"/>
    <mergeCell ref="A12973:B12973"/>
    <mergeCell ref="A12974:B12974"/>
    <mergeCell ref="A12975:B12975"/>
    <mergeCell ref="A12976:B12976"/>
    <mergeCell ref="A12977:B12977"/>
    <mergeCell ref="A12966:B12966"/>
    <mergeCell ref="A12967:B12967"/>
    <mergeCell ref="A12968:B12968"/>
    <mergeCell ref="A12969:B12969"/>
    <mergeCell ref="A12970:B12970"/>
    <mergeCell ref="A12971:B12971"/>
    <mergeCell ref="A12960:B12960"/>
    <mergeCell ref="A12961:B12961"/>
    <mergeCell ref="A12962:B12962"/>
    <mergeCell ref="A12963:B12963"/>
    <mergeCell ref="A12964:B12964"/>
    <mergeCell ref="A12965:B12965"/>
    <mergeCell ref="A12954:B12954"/>
    <mergeCell ref="A12955:B12955"/>
    <mergeCell ref="A12956:B12956"/>
    <mergeCell ref="A12957:B12957"/>
    <mergeCell ref="A12958:B12958"/>
    <mergeCell ref="A12959:B12959"/>
    <mergeCell ref="A12948:B12948"/>
    <mergeCell ref="A12949:B12949"/>
    <mergeCell ref="A12950:B12950"/>
    <mergeCell ref="A12951:B12951"/>
    <mergeCell ref="A12952:B12952"/>
    <mergeCell ref="A12953:B12953"/>
    <mergeCell ref="A12942:B12942"/>
    <mergeCell ref="A12943:B12943"/>
    <mergeCell ref="A12944:B12944"/>
    <mergeCell ref="A12945:B12945"/>
    <mergeCell ref="A12946:B12946"/>
    <mergeCell ref="A12947:B12947"/>
    <mergeCell ref="A13008:B13008"/>
    <mergeCell ref="A13009:B13009"/>
    <mergeCell ref="A13010:B13010"/>
    <mergeCell ref="A13011:B13011"/>
    <mergeCell ref="A13012:B13012"/>
    <mergeCell ref="A13013:B13013"/>
    <mergeCell ref="A13002:B13002"/>
    <mergeCell ref="A13003:B13003"/>
    <mergeCell ref="A13004:B13004"/>
    <mergeCell ref="A13005:B13005"/>
    <mergeCell ref="A13006:B13006"/>
    <mergeCell ref="A13007:B13007"/>
    <mergeCell ref="A12996:B12996"/>
    <mergeCell ref="A12997:B12997"/>
    <mergeCell ref="A12998:B12998"/>
    <mergeCell ref="A12999:B12999"/>
    <mergeCell ref="A13000:B13000"/>
    <mergeCell ref="A13001:B13001"/>
    <mergeCell ref="A12990:B12990"/>
    <mergeCell ref="A12991:B12991"/>
    <mergeCell ref="A12992:B12992"/>
    <mergeCell ref="A12993:B12993"/>
    <mergeCell ref="A12994:B12994"/>
    <mergeCell ref="A12995:B12995"/>
    <mergeCell ref="A12984:B12984"/>
    <mergeCell ref="A12985:B12985"/>
    <mergeCell ref="A12986:B12986"/>
    <mergeCell ref="A12987:B12987"/>
    <mergeCell ref="A12988:B12988"/>
    <mergeCell ref="A12989:B12989"/>
    <mergeCell ref="A12978:B12978"/>
    <mergeCell ref="A12979:B12979"/>
    <mergeCell ref="A12980:B12980"/>
    <mergeCell ref="A12981:B12981"/>
    <mergeCell ref="A12982:B12982"/>
    <mergeCell ref="A12983:B12983"/>
    <mergeCell ref="A13044:B13044"/>
    <mergeCell ref="A13045:B13045"/>
    <mergeCell ref="A13046:B13046"/>
    <mergeCell ref="A13047:B13047"/>
    <mergeCell ref="A13048:B13048"/>
    <mergeCell ref="A13049:B13049"/>
    <mergeCell ref="A13038:B13038"/>
    <mergeCell ref="A13039:B13039"/>
    <mergeCell ref="A13040:B13040"/>
    <mergeCell ref="A13041:B13041"/>
    <mergeCell ref="A13042:B13042"/>
    <mergeCell ref="A13043:B13043"/>
    <mergeCell ref="A13032:B13032"/>
    <mergeCell ref="A13033:B13033"/>
    <mergeCell ref="A13034:B13034"/>
    <mergeCell ref="A13035:B13035"/>
    <mergeCell ref="A13036:B13036"/>
    <mergeCell ref="A13037:B13037"/>
    <mergeCell ref="A13026:B13026"/>
    <mergeCell ref="A13027:B13027"/>
    <mergeCell ref="A13028:B13028"/>
    <mergeCell ref="A13029:B13029"/>
    <mergeCell ref="A13030:B13030"/>
    <mergeCell ref="A13031:B13031"/>
    <mergeCell ref="A13020:B13020"/>
    <mergeCell ref="A13021:B13021"/>
    <mergeCell ref="A13022:B13022"/>
    <mergeCell ref="A13023:B13023"/>
    <mergeCell ref="A13024:B13024"/>
    <mergeCell ref="A13025:B13025"/>
    <mergeCell ref="A13014:B13014"/>
    <mergeCell ref="A13015:B13015"/>
    <mergeCell ref="A13016:B13016"/>
    <mergeCell ref="A13017:B13017"/>
    <mergeCell ref="A13018:B13018"/>
    <mergeCell ref="A13019:B13019"/>
    <mergeCell ref="A13080:B13080"/>
    <mergeCell ref="A13081:B13081"/>
    <mergeCell ref="A13082:B13082"/>
    <mergeCell ref="A13083:B13083"/>
    <mergeCell ref="A13084:B13084"/>
    <mergeCell ref="A13085:B13085"/>
    <mergeCell ref="A13074:B13074"/>
    <mergeCell ref="A13075:B13075"/>
    <mergeCell ref="A13076:B13076"/>
    <mergeCell ref="A13077:B13077"/>
    <mergeCell ref="A13078:B13078"/>
    <mergeCell ref="A13079:B13079"/>
    <mergeCell ref="A13068:B13068"/>
    <mergeCell ref="A13069:B13069"/>
    <mergeCell ref="A13070:B13070"/>
    <mergeCell ref="A13071:B13071"/>
    <mergeCell ref="A13072:B13072"/>
    <mergeCell ref="A13073:B13073"/>
    <mergeCell ref="A13062:B13062"/>
    <mergeCell ref="A13063:B13063"/>
    <mergeCell ref="A13064:B13064"/>
    <mergeCell ref="A13065:B13065"/>
    <mergeCell ref="A13066:B13066"/>
    <mergeCell ref="A13067:B13067"/>
    <mergeCell ref="A13056:B13056"/>
    <mergeCell ref="A13057:B13057"/>
    <mergeCell ref="A13058:B13058"/>
    <mergeCell ref="A13059:B13059"/>
    <mergeCell ref="A13060:B13060"/>
    <mergeCell ref="A13061:B13061"/>
    <mergeCell ref="A13050:B13050"/>
    <mergeCell ref="A13051:B13051"/>
    <mergeCell ref="A13052:B13052"/>
    <mergeCell ref="A13053:B13053"/>
    <mergeCell ref="A13054:B13054"/>
    <mergeCell ref="A13055:B13055"/>
    <mergeCell ref="A13116:B13116"/>
    <mergeCell ref="A13117:B13117"/>
    <mergeCell ref="A13118:B13118"/>
    <mergeCell ref="A13119:B13119"/>
    <mergeCell ref="A13120:B13120"/>
    <mergeCell ref="A13121:B13121"/>
    <mergeCell ref="A13110:B13110"/>
    <mergeCell ref="A13111:B13111"/>
    <mergeCell ref="A13112:B13112"/>
    <mergeCell ref="A13113:B13113"/>
    <mergeCell ref="A13114:B13114"/>
    <mergeCell ref="A13115:B13115"/>
    <mergeCell ref="A13104:B13104"/>
    <mergeCell ref="A13105:B13105"/>
    <mergeCell ref="A13106:B13106"/>
    <mergeCell ref="A13107:B13107"/>
    <mergeCell ref="A13108:B13108"/>
    <mergeCell ref="A13109:B13109"/>
    <mergeCell ref="A13098:B13098"/>
    <mergeCell ref="A13099:B13099"/>
    <mergeCell ref="A13100:B13100"/>
    <mergeCell ref="A13101:B13101"/>
    <mergeCell ref="A13102:B13102"/>
    <mergeCell ref="A13103:B13103"/>
    <mergeCell ref="A13092:B13092"/>
    <mergeCell ref="A13093:B13093"/>
    <mergeCell ref="A13094:B13094"/>
    <mergeCell ref="A13095:B13095"/>
    <mergeCell ref="A13096:B13096"/>
    <mergeCell ref="A13097:B13097"/>
    <mergeCell ref="A13086:B13086"/>
    <mergeCell ref="A13087:B13087"/>
    <mergeCell ref="A13088:B13088"/>
    <mergeCell ref="A13089:B13089"/>
    <mergeCell ref="A13090:B13090"/>
    <mergeCell ref="A13091:B13091"/>
    <mergeCell ref="A13152:B13152"/>
    <mergeCell ref="A13153:B13153"/>
    <mergeCell ref="A13154:B13154"/>
    <mergeCell ref="A13155:B13155"/>
    <mergeCell ref="A13156:B13156"/>
    <mergeCell ref="A13157:B13157"/>
    <mergeCell ref="A13146:B13146"/>
    <mergeCell ref="A13147:B13147"/>
    <mergeCell ref="A13148:B13148"/>
    <mergeCell ref="A13149:B13149"/>
    <mergeCell ref="A13150:B13150"/>
    <mergeCell ref="A13151:B13151"/>
    <mergeCell ref="A13140:B13140"/>
    <mergeCell ref="A13141:B13141"/>
    <mergeCell ref="A13142:B13142"/>
    <mergeCell ref="A13143:B13143"/>
    <mergeCell ref="A13144:B13144"/>
    <mergeCell ref="A13145:B13145"/>
    <mergeCell ref="A13134:B13134"/>
    <mergeCell ref="A13135:B13135"/>
    <mergeCell ref="A13136:B13136"/>
    <mergeCell ref="A13137:B13137"/>
    <mergeCell ref="A13138:B13138"/>
    <mergeCell ref="A13139:B13139"/>
    <mergeCell ref="A13128:B13128"/>
    <mergeCell ref="A13129:B13129"/>
    <mergeCell ref="A13130:B13130"/>
    <mergeCell ref="A13131:B13131"/>
    <mergeCell ref="A13132:B13132"/>
    <mergeCell ref="A13133:B13133"/>
    <mergeCell ref="A13122:B13122"/>
    <mergeCell ref="A13123:B13123"/>
    <mergeCell ref="A13124:B13124"/>
    <mergeCell ref="A13125:B13125"/>
    <mergeCell ref="A13126:B13126"/>
    <mergeCell ref="A13127:B13127"/>
    <mergeCell ref="A13188:B13188"/>
    <mergeCell ref="A13189:B13189"/>
    <mergeCell ref="A13190:B13190"/>
    <mergeCell ref="A13191:B13191"/>
    <mergeCell ref="A13192:B13192"/>
    <mergeCell ref="A13193:B13193"/>
    <mergeCell ref="A13182:B13182"/>
    <mergeCell ref="A13183:B13183"/>
    <mergeCell ref="A13184:B13184"/>
    <mergeCell ref="A13185:B13185"/>
    <mergeCell ref="A13186:B13186"/>
    <mergeCell ref="A13187:B13187"/>
    <mergeCell ref="A13176:B13176"/>
    <mergeCell ref="A13177:B13177"/>
    <mergeCell ref="A13178:B13178"/>
    <mergeCell ref="A13179:B13179"/>
    <mergeCell ref="A13180:B13180"/>
    <mergeCell ref="A13181:B13181"/>
    <mergeCell ref="A13170:B13170"/>
    <mergeCell ref="A13171:B13171"/>
    <mergeCell ref="A13172:B13172"/>
    <mergeCell ref="A13173:B13173"/>
    <mergeCell ref="A13174:B13174"/>
    <mergeCell ref="A13175:B13175"/>
    <mergeCell ref="A13164:B13164"/>
    <mergeCell ref="A13165:B13165"/>
    <mergeCell ref="A13166:B13166"/>
    <mergeCell ref="A13167:B13167"/>
    <mergeCell ref="A13168:B13168"/>
    <mergeCell ref="A13169:B13169"/>
    <mergeCell ref="A13158:B13158"/>
    <mergeCell ref="A13159:B13159"/>
    <mergeCell ref="A13160:B13160"/>
    <mergeCell ref="A13161:B13161"/>
    <mergeCell ref="A13162:B13162"/>
    <mergeCell ref="A13163:B13163"/>
    <mergeCell ref="A13224:B13224"/>
    <mergeCell ref="A13225:B13225"/>
    <mergeCell ref="A13226:B13226"/>
    <mergeCell ref="A13227:B13227"/>
    <mergeCell ref="A13228:B13228"/>
    <mergeCell ref="A13229:B13229"/>
    <mergeCell ref="A13218:B13218"/>
    <mergeCell ref="A13219:B13219"/>
    <mergeCell ref="A13220:B13220"/>
    <mergeCell ref="A13221:B13221"/>
    <mergeCell ref="A13222:B13222"/>
    <mergeCell ref="A13223:B13223"/>
    <mergeCell ref="A13212:B13212"/>
    <mergeCell ref="A13213:B13213"/>
    <mergeCell ref="A13214:B13214"/>
    <mergeCell ref="A13215:B13215"/>
    <mergeCell ref="A13216:B13216"/>
    <mergeCell ref="A13217:B13217"/>
    <mergeCell ref="A13206:B13206"/>
    <mergeCell ref="A13207:B13207"/>
    <mergeCell ref="A13208:B13208"/>
    <mergeCell ref="A13209:B13209"/>
    <mergeCell ref="A13210:B13210"/>
    <mergeCell ref="A13211:B13211"/>
    <mergeCell ref="A13200:B13200"/>
    <mergeCell ref="A13201:B13201"/>
    <mergeCell ref="A13202:B13202"/>
    <mergeCell ref="A13203:B13203"/>
    <mergeCell ref="A13204:B13204"/>
    <mergeCell ref="A13205:B13205"/>
    <mergeCell ref="A13194:B13194"/>
    <mergeCell ref="A13195:B13195"/>
    <mergeCell ref="A13196:B13196"/>
    <mergeCell ref="A13197:B13197"/>
    <mergeCell ref="A13198:B13198"/>
    <mergeCell ref="A13199:B13199"/>
    <mergeCell ref="A13260:B13260"/>
    <mergeCell ref="A13261:B13261"/>
    <mergeCell ref="A13262:B13262"/>
    <mergeCell ref="A13263:B13263"/>
    <mergeCell ref="A13264:B13264"/>
    <mergeCell ref="A13265:B13265"/>
    <mergeCell ref="A13254:B13254"/>
    <mergeCell ref="A13255:B13255"/>
    <mergeCell ref="A13256:B13256"/>
    <mergeCell ref="A13257:B13257"/>
    <mergeCell ref="A13258:B13258"/>
    <mergeCell ref="A13259:B13259"/>
    <mergeCell ref="A13248:B13248"/>
    <mergeCell ref="A13249:B13249"/>
    <mergeCell ref="A13250:B13250"/>
    <mergeCell ref="A13251:B13251"/>
    <mergeCell ref="A13252:B13252"/>
    <mergeCell ref="A13253:B13253"/>
    <mergeCell ref="A13242:B13242"/>
    <mergeCell ref="A13243:B13243"/>
    <mergeCell ref="A13244:B13244"/>
    <mergeCell ref="A13245:B13245"/>
    <mergeCell ref="A13246:B13246"/>
    <mergeCell ref="A13247:B13247"/>
    <mergeCell ref="A13236:B13236"/>
    <mergeCell ref="A13237:B13237"/>
    <mergeCell ref="A13238:B13238"/>
    <mergeCell ref="A13239:B13239"/>
    <mergeCell ref="A13240:B13240"/>
    <mergeCell ref="A13241:B13241"/>
    <mergeCell ref="A13230:B13230"/>
    <mergeCell ref="A13231:B13231"/>
    <mergeCell ref="A13232:B13232"/>
    <mergeCell ref="A13233:B13233"/>
    <mergeCell ref="A13234:B13234"/>
    <mergeCell ref="A13235:B13235"/>
    <mergeCell ref="A13296:B13296"/>
    <mergeCell ref="A13297:B13297"/>
    <mergeCell ref="A13298:B13298"/>
    <mergeCell ref="A13299:B13299"/>
    <mergeCell ref="A13300:B13300"/>
    <mergeCell ref="A13301:B13301"/>
    <mergeCell ref="A13290:B13290"/>
    <mergeCell ref="A13291:B13291"/>
    <mergeCell ref="A13292:B13292"/>
    <mergeCell ref="A13293:B13293"/>
    <mergeCell ref="A13294:B13294"/>
    <mergeCell ref="A13295:B13295"/>
    <mergeCell ref="A13284:B13284"/>
    <mergeCell ref="A13285:B13285"/>
    <mergeCell ref="A13286:B13286"/>
    <mergeCell ref="A13287:B13287"/>
    <mergeCell ref="A13288:B13288"/>
    <mergeCell ref="A13289:B13289"/>
    <mergeCell ref="A13278:B13278"/>
    <mergeCell ref="A13279:B13279"/>
    <mergeCell ref="A13280:B13280"/>
    <mergeCell ref="A13281:B13281"/>
    <mergeCell ref="A13282:B13282"/>
    <mergeCell ref="A13283:B13283"/>
    <mergeCell ref="A13272:B13272"/>
    <mergeCell ref="A13273:B13273"/>
    <mergeCell ref="A13274:B13274"/>
    <mergeCell ref="A13275:B13275"/>
    <mergeCell ref="A13276:B13276"/>
    <mergeCell ref="A13277:B13277"/>
    <mergeCell ref="A13266:B13266"/>
    <mergeCell ref="A13267:B13267"/>
    <mergeCell ref="A13268:B13268"/>
    <mergeCell ref="A13269:B13269"/>
    <mergeCell ref="A13270:B13270"/>
    <mergeCell ref="A13271:B13271"/>
    <mergeCell ref="A13332:B13332"/>
    <mergeCell ref="A13333:B13333"/>
    <mergeCell ref="A13334:B13334"/>
    <mergeCell ref="A13335:B13335"/>
    <mergeCell ref="A13336:B13336"/>
    <mergeCell ref="A13337:B13337"/>
    <mergeCell ref="A13326:B13326"/>
    <mergeCell ref="A13327:B13327"/>
    <mergeCell ref="A13328:B13328"/>
    <mergeCell ref="A13329:B13329"/>
    <mergeCell ref="A13330:B13330"/>
    <mergeCell ref="A13331:B13331"/>
    <mergeCell ref="A13320:B13320"/>
    <mergeCell ref="A13321:B13321"/>
    <mergeCell ref="A13322:B13322"/>
    <mergeCell ref="A13323:B13323"/>
    <mergeCell ref="A13324:B13324"/>
    <mergeCell ref="A13325:B13325"/>
    <mergeCell ref="A13314:B13314"/>
    <mergeCell ref="A13315:B13315"/>
    <mergeCell ref="A13316:B13316"/>
    <mergeCell ref="A13317:B13317"/>
    <mergeCell ref="A13318:B13318"/>
    <mergeCell ref="A13319:B13319"/>
    <mergeCell ref="A13308:B13308"/>
    <mergeCell ref="A13309:B13309"/>
    <mergeCell ref="A13310:B13310"/>
    <mergeCell ref="A13311:B13311"/>
    <mergeCell ref="A13312:B13312"/>
    <mergeCell ref="A13313:B13313"/>
    <mergeCell ref="A13302:B13302"/>
    <mergeCell ref="A13303:B13303"/>
    <mergeCell ref="A13304:B13304"/>
    <mergeCell ref="A13305:B13305"/>
    <mergeCell ref="A13306:B13306"/>
    <mergeCell ref="A13307:B13307"/>
    <mergeCell ref="A13368:B13368"/>
    <mergeCell ref="A13369:B13369"/>
    <mergeCell ref="A13370:B13370"/>
    <mergeCell ref="A13371:B13371"/>
    <mergeCell ref="A13372:B13372"/>
    <mergeCell ref="A13373:B13373"/>
    <mergeCell ref="A13362:B13362"/>
    <mergeCell ref="A13363:B13363"/>
    <mergeCell ref="A13364:B13364"/>
    <mergeCell ref="A13365:B13365"/>
    <mergeCell ref="A13366:B13366"/>
    <mergeCell ref="A13367:B13367"/>
    <mergeCell ref="A13356:B13356"/>
    <mergeCell ref="A13357:B13357"/>
    <mergeCell ref="A13358:B13358"/>
    <mergeCell ref="A13359:B13359"/>
    <mergeCell ref="A13360:B13360"/>
    <mergeCell ref="A13361:B13361"/>
    <mergeCell ref="A13350:B13350"/>
    <mergeCell ref="A13351:B13351"/>
    <mergeCell ref="A13352:B13352"/>
    <mergeCell ref="A13353:B13353"/>
    <mergeCell ref="A13354:B13354"/>
    <mergeCell ref="A13355:B13355"/>
    <mergeCell ref="A13344:B13344"/>
    <mergeCell ref="A13345:B13345"/>
    <mergeCell ref="A13346:B13346"/>
    <mergeCell ref="A13347:B13347"/>
    <mergeCell ref="A13348:B13348"/>
    <mergeCell ref="A13349:B13349"/>
    <mergeCell ref="A13338:B13338"/>
    <mergeCell ref="A13339:B13339"/>
    <mergeCell ref="A13340:B13340"/>
    <mergeCell ref="A13341:B13341"/>
    <mergeCell ref="A13342:B13342"/>
    <mergeCell ref="A13343:B13343"/>
    <mergeCell ref="A13404:B13404"/>
    <mergeCell ref="A13405:B13405"/>
    <mergeCell ref="A13406:B13406"/>
    <mergeCell ref="A13407:B13407"/>
    <mergeCell ref="A13408:B13408"/>
    <mergeCell ref="A13409:B13409"/>
    <mergeCell ref="A13398:B13398"/>
    <mergeCell ref="A13399:B13399"/>
    <mergeCell ref="A13400:B13400"/>
    <mergeCell ref="A13401:B13401"/>
    <mergeCell ref="A13402:B13402"/>
    <mergeCell ref="A13403:B13403"/>
    <mergeCell ref="A13392:B13392"/>
    <mergeCell ref="A13393:B13393"/>
    <mergeCell ref="A13394:B13394"/>
    <mergeCell ref="A13395:B13395"/>
    <mergeCell ref="A13396:B13396"/>
    <mergeCell ref="A13397:B13397"/>
    <mergeCell ref="A13386:B13386"/>
    <mergeCell ref="A13387:B13387"/>
    <mergeCell ref="A13388:B13388"/>
    <mergeCell ref="A13389:B13389"/>
    <mergeCell ref="A13390:B13390"/>
    <mergeCell ref="A13391:B13391"/>
    <mergeCell ref="A13380:B13380"/>
    <mergeCell ref="A13381:B13381"/>
    <mergeCell ref="A13382:B13382"/>
    <mergeCell ref="A13383:B13383"/>
    <mergeCell ref="A13384:B13384"/>
    <mergeCell ref="A13385:B13385"/>
    <mergeCell ref="A13374:B13374"/>
    <mergeCell ref="A13375:B13375"/>
    <mergeCell ref="A13376:B13376"/>
    <mergeCell ref="A13377:B13377"/>
    <mergeCell ref="A13378:B13378"/>
    <mergeCell ref="A13379:B13379"/>
    <mergeCell ref="A13440:B13440"/>
    <mergeCell ref="A13441:B13441"/>
    <mergeCell ref="A13442:B13442"/>
    <mergeCell ref="A13443:B13443"/>
    <mergeCell ref="A13444:B13444"/>
    <mergeCell ref="A13445:B13445"/>
    <mergeCell ref="A13434:B13434"/>
    <mergeCell ref="A13435:B13435"/>
    <mergeCell ref="A13436:B13436"/>
    <mergeCell ref="A13437:B13437"/>
    <mergeCell ref="A13438:B13438"/>
    <mergeCell ref="A13439:B13439"/>
    <mergeCell ref="A13428:B13428"/>
    <mergeCell ref="A13429:B13429"/>
    <mergeCell ref="A13430:B13430"/>
    <mergeCell ref="A13431:B13431"/>
    <mergeCell ref="A13432:B13432"/>
    <mergeCell ref="A13433:B13433"/>
    <mergeCell ref="A13422:B13422"/>
    <mergeCell ref="A13423:B13423"/>
    <mergeCell ref="A13424:B13424"/>
    <mergeCell ref="A13425:B13425"/>
    <mergeCell ref="A13426:B13426"/>
    <mergeCell ref="A13427:B13427"/>
    <mergeCell ref="A13416:B13416"/>
    <mergeCell ref="A13417:B13417"/>
    <mergeCell ref="A13418:B13418"/>
    <mergeCell ref="A13419:B13419"/>
    <mergeCell ref="A13420:B13420"/>
    <mergeCell ref="A13421:B13421"/>
    <mergeCell ref="A13410:B13410"/>
    <mergeCell ref="A13411:B13411"/>
    <mergeCell ref="A13412:B13412"/>
    <mergeCell ref="A13413:B13413"/>
    <mergeCell ref="A13414:B13414"/>
    <mergeCell ref="A13415:B13415"/>
    <mergeCell ref="A13476:B13476"/>
    <mergeCell ref="A13477:B13477"/>
    <mergeCell ref="A13478:B13478"/>
    <mergeCell ref="A13479:B13479"/>
    <mergeCell ref="A13480:B13480"/>
    <mergeCell ref="A13481:B13481"/>
    <mergeCell ref="A13470:B13470"/>
    <mergeCell ref="A13471:B13471"/>
    <mergeCell ref="A13472:B13472"/>
    <mergeCell ref="A13473:B13473"/>
    <mergeCell ref="A13474:B13474"/>
    <mergeCell ref="A13475:B13475"/>
    <mergeCell ref="A13464:B13464"/>
    <mergeCell ref="A13465:B13465"/>
    <mergeCell ref="A13466:B13466"/>
    <mergeCell ref="A13467:B13467"/>
    <mergeCell ref="A13468:B13468"/>
    <mergeCell ref="A13469:B13469"/>
    <mergeCell ref="A13458:B13458"/>
    <mergeCell ref="A13459:B13459"/>
    <mergeCell ref="A13460:B13460"/>
    <mergeCell ref="A13461:B13461"/>
    <mergeCell ref="A13462:B13462"/>
    <mergeCell ref="A13463:B13463"/>
    <mergeCell ref="A13452:B13452"/>
    <mergeCell ref="A13453:B13453"/>
    <mergeCell ref="A13454:B13454"/>
    <mergeCell ref="A13455:B13455"/>
    <mergeCell ref="A13456:B13456"/>
    <mergeCell ref="A13457:B13457"/>
    <mergeCell ref="A13446:B13446"/>
    <mergeCell ref="A13447:B13447"/>
    <mergeCell ref="A13448:B13448"/>
    <mergeCell ref="A13449:B13449"/>
    <mergeCell ref="A13450:B13450"/>
    <mergeCell ref="A13451:B13451"/>
    <mergeCell ref="A13512:B13512"/>
    <mergeCell ref="A13513:B13513"/>
    <mergeCell ref="A13514:B13514"/>
    <mergeCell ref="A13515:B13515"/>
    <mergeCell ref="A13516:B13516"/>
    <mergeCell ref="A13517:B13517"/>
    <mergeCell ref="A13506:B13506"/>
    <mergeCell ref="A13507:B13507"/>
    <mergeCell ref="A13508:B13508"/>
    <mergeCell ref="A13509:B13509"/>
    <mergeCell ref="A13510:B13510"/>
    <mergeCell ref="A13511:B13511"/>
    <mergeCell ref="A13500:B13500"/>
    <mergeCell ref="A13501:B13501"/>
    <mergeCell ref="A13502:B13502"/>
    <mergeCell ref="A13503:B13503"/>
    <mergeCell ref="A13504:B13504"/>
    <mergeCell ref="A13505:B13505"/>
    <mergeCell ref="A13494:B13494"/>
    <mergeCell ref="A13495:B13495"/>
    <mergeCell ref="A13496:B13496"/>
    <mergeCell ref="A13497:B13497"/>
    <mergeCell ref="A13498:B13498"/>
    <mergeCell ref="A13499:B13499"/>
    <mergeCell ref="A13488:B13488"/>
    <mergeCell ref="A13489:B13489"/>
    <mergeCell ref="A13490:B13490"/>
    <mergeCell ref="A13491:B13491"/>
    <mergeCell ref="A13492:B13492"/>
    <mergeCell ref="A13493:B13493"/>
    <mergeCell ref="A13482:B13482"/>
    <mergeCell ref="A13483:B13483"/>
    <mergeCell ref="A13484:B13484"/>
    <mergeCell ref="A13485:B13485"/>
    <mergeCell ref="A13486:B13486"/>
    <mergeCell ref="A13487:B13487"/>
    <mergeCell ref="A13548:B13548"/>
    <mergeCell ref="A13549:B13549"/>
    <mergeCell ref="A13550:B13550"/>
    <mergeCell ref="A13551:B13551"/>
    <mergeCell ref="A13552:B13552"/>
    <mergeCell ref="A13553:B13553"/>
    <mergeCell ref="A13542:B13542"/>
    <mergeCell ref="A13543:B13543"/>
    <mergeCell ref="A13544:B13544"/>
    <mergeCell ref="A13545:B13545"/>
    <mergeCell ref="A13546:B13546"/>
    <mergeCell ref="A13547:B13547"/>
    <mergeCell ref="A13536:B13536"/>
    <mergeCell ref="A13537:B13537"/>
    <mergeCell ref="A13538:B13538"/>
    <mergeCell ref="A13539:B13539"/>
    <mergeCell ref="A13540:B13540"/>
    <mergeCell ref="A13541:B13541"/>
    <mergeCell ref="A13530:B13530"/>
    <mergeCell ref="A13531:B13531"/>
    <mergeCell ref="A13532:B13532"/>
    <mergeCell ref="A13533:B13533"/>
    <mergeCell ref="A13534:B13534"/>
    <mergeCell ref="A13535:B13535"/>
    <mergeCell ref="A13524:B13524"/>
    <mergeCell ref="A13525:B13525"/>
    <mergeCell ref="A13526:B13526"/>
    <mergeCell ref="A13527:B13527"/>
    <mergeCell ref="A13528:B13528"/>
    <mergeCell ref="A13529:B13529"/>
    <mergeCell ref="A13518:B13518"/>
    <mergeCell ref="A13519:B13519"/>
    <mergeCell ref="A13520:B13520"/>
    <mergeCell ref="A13521:B13521"/>
    <mergeCell ref="A13522:B13522"/>
    <mergeCell ref="A13523:B13523"/>
    <mergeCell ref="A13584:B13584"/>
    <mergeCell ref="A13585:B13585"/>
    <mergeCell ref="A13586:B13586"/>
    <mergeCell ref="A13587:B13587"/>
    <mergeCell ref="A13588:B13588"/>
    <mergeCell ref="A13589:B13589"/>
    <mergeCell ref="A13578:B13578"/>
    <mergeCell ref="A13579:B13579"/>
    <mergeCell ref="A13580:B13580"/>
    <mergeCell ref="A13581:B13581"/>
    <mergeCell ref="A13582:B13582"/>
    <mergeCell ref="A13583:B13583"/>
    <mergeCell ref="A13572:B13572"/>
    <mergeCell ref="A13573:B13573"/>
    <mergeCell ref="A13574:B13574"/>
    <mergeCell ref="A13575:B13575"/>
    <mergeCell ref="A13576:B13576"/>
    <mergeCell ref="A13577:B13577"/>
    <mergeCell ref="A13566:B13566"/>
    <mergeCell ref="A13567:B13567"/>
    <mergeCell ref="A13568:B13568"/>
    <mergeCell ref="A13569:B13569"/>
    <mergeCell ref="A13570:B13570"/>
    <mergeCell ref="A13571:B13571"/>
    <mergeCell ref="A13560:B13560"/>
    <mergeCell ref="A13561:B13561"/>
    <mergeCell ref="A13562:B13562"/>
    <mergeCell ref="A13563:B13563"/>
    <mergeCell ref="A13564:B13564"/>
    <mergeCell ref="A13565:B13565"/>
    <mergeCell ref="A13554:B13554"/>
    <mergeCell ref="A13555:B13555"/>
    <mergeCell ref="A13556:B13556"/>
    <mergeCell ref="A13557:B13557"/>
    <mergeCell ref="A13558:B13558"/>
    <mergeCell ref="A13559:B13559"/>
    <mergeCell ref="A13620:B13620"/>
    <mergeCell ref="A13621:B13621"/>
    <mergeCell ref="A13622:B13622"/>
    <mergeCell ref="A13623:B13623"/>
    <mergeCell ref="A13624:B13624"/>
    <mergeCell ref="A13625:B13625"/>
    <mergeCell ref="A13614:B13614"/>
    <mergeCell ref="A13615:B13615"/>
    <mergeCell ref="A13616:B13616"/>
    <mergeCell ref="A13617:B13617"/>
    <mergeCell ref="A13618:B13618"/>
    <mergeCell ref="A13619:B13619"/>
    <mergeCell ref="A13608:B13608"/>
    <mergeCell ref="A13609:B13609"/>
    <mergeCell ref="A13610:B13610"/>
    <mergeCell ref="A13611:B13611"/>
    <mergeCell ref="A13612:B13612"/>
    <mergeCell ref="A13613:B13613"/>
    <mergeCell ref="A13602:B13602"/>
    <mergeCell ref="A13603:B13603"/>
    <mergeCell ref="A13604:B13604"/>
    <mergeCell ref="A13605:B13605"/>
    <mergeCell ref="A13606:B13606"/>
    <mergeCell ref="A13607:B13607"/>
    <mergeCell ref="A13596:B13596"/>
    <mergeCell ref="A13597:B13597"/>
    <mergeCell ref="A13598:B13598"/>
    <mergeCell ref="A13599:B13599"/>
    <mergeCell ref="A13600:B13600"/>
    <mergeCell ref="A13601:B13601"/>
    <mergeCell ref="A13590:B13590"/>
    <mergeCell ref="A13591:B13591"/>
    <mergeCell ref="A13592:B13592"/>
    <mergeCell ref="A13593:B13593"/>
    <mergeCell ref="A13594:B13594"/>
    <mergeCell ref="A13595:B13595"/>
    <mergeCell ref="A13656:B13656"/>
    <mergeCell ref="A13657:B13657"/>
    <mergeCell ref="A13658:B13658"/>
    <mergeCell ref="A13659:B13659"/>
    <mergeCell ref="A13660:B13660"/>
    <mergeCell ref="A13661:B13661"/>
    <mergeCell ref="A13650:B13650"/>
    <mergeCell ref="A13651:B13651"/>
    <mergeCell ref="A13652:B13652"/>
    <mergeCell ref="A13653:B13653"/>
    <mergeCell ref="A13654:B13654"/>
    <mergeCell ref="A13655:B13655"/>
    <mergeCell ref="A13644:B13644"/>
    <mergeCell ref="A13645:B13645"/>
    <mergeCell ref="A13646:B13646"/>
    <mergeCell ref="A13647:B13647"/>
    <mergeCell ref="A13648:B13648"/>
    <mergeCell ref="A13649:B13649"/>
    <mergeCell ref="A13638:B13638"/>
    <mergeCell ref="A13639:B13639"/>
    <mergeCell ref="A13640:B13640"/>
    <mergeCell ref="A13641:B13641"/>
    <mergeCell ref="A13642:B13642"/>
    <mergeCell ref="A13643:B13643"/>
    <mergeCell ref="A13632:B13632"/>
    <mergeCell ref="A13633:B13633"/>
    <mergeCell ref="A13634:B13634"/>
    <mergeCell ref="A13635:B13635"/>
    <mergeCell ref="A13636:B13636"/>
    <mergeCell ref="A13637:B13637"/>
    <mergeCell ref="A13626:B13626"/>
    <mergeCell ref="A13627:B13627"/>
    <mergeCell ref="A13628:B13628"/>
    <mergeCell ref="A13629:B13629"/>
    <mergeCell ref="A13630:B13630"/>
    <mergeCell ref="A13631:B13631"/>
    <mergeCell ref="A13692:B13692"/>
    <mergeCell ref="A13693:B13693"/>
    <mergeCell ref="A13694:B13694"/>
    <mergeCell ref="A13695:B13695"/>
    <mergeCell ref="A13696:B13696"/>
    <mergeCell ref="A13697:B13697"/>
    <mergeCell ref="A13686:B13686"/>
    <mergeCell ref="A13687:B13687"/>
    <mergeCell ref="A13688:B13688"/>
    <mergeCell ref="A13689:B13689"/>
    <mergeCell ref="A13690:B13690"/>
    <mergeCell ref="A13691:B13691"/>
    <mergeCell ref="A13680:B13680"/>
    <mergeCell ref="A13681:B13681"/>
    <mergeCell ref="A13682:B13682"/>
    <mergeCell ref="A13683:B13683"/>
    <mergeCell ref="A13684:B13684"/>
    <mergeCell ref="A13685:B13685"/>
    <mergeCell ref="A13674:B13674"/>
    <mergeCell ref="A13675:B13675"/>
    <mergeCell ref="A13676:B13676"/>
    <mergeCell ref="A13677:B13677"/>
    <mergeCell ref="A13678:B13678"/>
    <mergeCell ref="A13679:B13679"/>
    <mergeCell ref="A13668:B13668"/>
    <mergeCell ref="A13669:B13669"/>
    <mergeCell ref="A13670:B13670"/>
    <mergeCell ref="A13671:B13671"/>
    <mergeCell ref="A13672:B13672"/>
    <mergeCell ref="A13673:B13673"/>
    <mergeCell ref="A13662:B13662"/>
    <mergeCell ref="A13663:B13663"/>
    <mergeCell ref="A13664:B13664"/>
    <mergeCell ref="A13665:B13665"/>
    <mergeCell ref="A13666:B13666"/>
    <mergeCell ref="A13667:B13667"/>
    <mergeCell ref="A13728:B13728"/>
    <mergeCell ref="A13729:B13729"/>
    <mergeCell ref="A13730:B13730"/>
    <mergeCell ref="A13731:B13731"/>
    <mergeCell ref="A13732:B13732"/>
    <mergeCell ref="A13733:B13733"/>
    <mergeCell ref="A13722:B13722"/>
    <mergeCell ref="A13723:B13723"/>
    <mergeCell ref="A13724:B13724"/>
    <mergeCell ref="A13725:B13725"/>
    <mergeCell ref="A13726:B13726"/>
    <mergeCell ref="A13727:B13727"/>
    <mergeCell ref="A13716:B13716"/>
    <mergeCell ref="A13717:B13717"/>
    <mergeCell ref="A13718:B13718"/>
    <mergeCell ref="A13719:B13719"/>
    <mergeCell ref="A13720:B13720"/>
    <mergeCell ref="A13721:B13721"/>
    <mergeCell ref="A13710:B13710"/>
    <mergeCell ref="A13711:B13711"/>
    <mergeCell ref="A13712:B13712"/>
    <mergeCell ref="A13713:B13713"/>
    <mergeCell ref="A13714:B13714"/>
    <mergeCell ref="A13715:B13715"/>
    <mergeCell ref="A13704:B13704"/>
    <mergeCell ref="A13705:B13705"/>
    <mergeCell ref="A13706:B13706"/>
    <mergeCell ref="A13707:B13707"/>
    <mergeCell ref="A13708:B13708"/>
    <mergeCell ref="A13709:B13709"/>
    <mergeCell ref="A13698:B13698"/>
    <mergeCell ref="A13699:B13699"/>
    <mergeCell ref="A13700:B13700"/>
    <mergeCell ref="A13701:B13701"/>
    <mergeCell ref="A13702:B13702"/>
    <mergeCell ref="A13703:B13703"/>
    <mergeCell ref="A13764:B13764"/>
    <mergeCell ref="A13765:B13765"/>
    <mergeCell ref="A13766:B13766"/>
    <mergeCell ref="A13767:B13767"/>
    <mergeCell ref="A13768:B13768"/>
    <mergeCell ref="A13769:B13769"/>
    <mergeCell ref="A13758:B13758"/>
    <mergeCell ref="A13759:B13759"/>
    <mergeCell ref="A13760:B13760"/>
    <mergeCell ref="A13761:B13761"/>
    <mergeCell ref="A13762:B13762"/>
    <mergeCell ref="A13763:B13763"/>
    <mergeCell ref="A13752:B13752"/>
    <mergeCell ref="A13753:B13753"/>
    <mergeCell ref="A13754:B13754"/>
    <mergeCell ref="A13755:B13755"/>
    <mergeCell ref="A13756:B13756"/>
    <mergeCell ref="A13757:B13757"/>
    <mergeCell ref="A13746:B13746"/>
    <mergeCell ref="A13747:B13747"/>
    <mergeCell ref="A13748:B13748"/>
    <mergeCell ref="A13749:B13749"/>
    <mergeCell ref="A13750:B13750"/>
    <mergeCell ref="A13751:B13751"/>
    <mergeCell ref="A13740:B13740"/>
    <mergeCell ref="A13741:B13741"/>
    <mergeCell ref="A13742:B13742"/>
    <mergeCell ref="A13743:B13743"/>
    <mergeCell ref="A13744:B13744"/>
    <mergeCell ref="A13745:B13745"/>
    <mergeCell ref="A13734:B13734"/>
    <mergeCell ref="A13735:B13735"/>
    <mergeCell ref="A13736:B13736"/>
    <mergeCell ref="A13737:B13737"/>
    <mergeCell ref="A13738:B13738"/>
    <mergeCell ref="A13739:B13739"/>
    <mergeCell ref="A13800:B13800"/>
    <mergeCell ref="A13801:B13801"/>
    <mergeCell ref="A13802:B13802"/>
    <mergeCell ref="A13803:B13803"/>
    <mergeCell ref="A13804:B13804"/>
    <mergeCell ref="A13805:B13805"/>
    <mergeCell ref="A13794:B13794"/>
    <mergeCell ref="A13795:B13795"/>
    <mergeCell ref="A13796:B13796"/>
    <mergeCell ref="A13797:B13797"/>
    <mergeCell ref="A13798:B13798"/>
    <mergeCell ref="A13799:B13799"/>
    <mergeCell ref="A13788:B13788"/>
    <mergeCell ref="A13789:B13789"/>
    <mergeCell ref="A13790:B13790"/>
    <mergeCell ref="A13791:B13791"/>
    <mergeCell ref="A13792:B13792"/>
    <mergeCell ref="A13793:B13793"/>
    <mergeCell ref="A13782:B13782"/>
    <mergeCell ref="A13783:B13783"/>
    <mergeCell ref="A13784:B13784"/>
    <mergeCell ref="A13785:B13785"/>
    <mergeCell ref="A13786:B13786"/>
    <mergeCell ref="A13787:B13787"/>
    <mergeCell ref="A13776:B13776"/>
    <mergeCell ref="A13777:B13777"/>
    <mergeCell ref="A13778:B13778"/>
    <mergeCell ref="A13779:B13779"/>
    <mergeCell ref="A13780:B13780"/>
    <mergeCell ref="A13781:B13781"/>
    <mergeCell ref="A13770:B13770"/>
    <mergeCell ref="A13771:B13771"/>
    <mergeCell ref="A13772:B13772"/>
    <mergeCell ref="A13773:B13773"/>
    <mergeCell ref="A13774:B13774"/>
    <mergeCell ref="A13775:B13775"/>
    <mergeCell ref="A13836:B13836"/>
    <mergeCell ref="A13837:B13837"/>
    <mergeCell ref="A13838:B13838"/>
    <mergeCell ref="A13839:B13839"/>
    <mergeCell ref="A13840:B13840"/>
    <mergeCell ref="A13841:B13841"/>
    <mergeCell ref="A13830:B13830"/>
    <mergeCell ref="A13831:B13831"/>
    <mergeCell ref="A13832:B13832"/>
    <mergeCell ref="A13833:B13833"/>
    <mergeCell ref="A13834:B13834"/>
    <mergeCell ref="A13835:B13835"/>
    <mergeCell ref="A13824:B13824"/>
    <mergeCell ref="A13825:B13825"/>
    <mergeCell ref="A13826:B13826"/>
    <mergeCell ref="A13827:B13827"/>
    <mergeCell ref="A13828:B13828"/>
    <mergeCell ref="A13829:B13829"/>
    <mergeCell ref="A13818:B13818"/>
    <mergeCell ref="A13819:B13819"/>
    <mergeCell ref="A13820:B13820"/>
    <mergeCell ref="A13821:B13821"/>
    <mergeCell ref="A13822:B13822"/>
    <mergeCell ref="A13823:B13823"/>
    <mergeCell ref="A13812:B13812"/>
    <mergeCell ref="A13813:B13813"/>
    <mergeCell ref="A13814:B13814"/>
    <mergeCell ref="A13815:B13815"/>
    <mergeCell ref="A13816:B13816"/>
    <mergeCell ref="A13817:B13817"/>
    <mergeCell ref="A13806:B13806"/>
    <mergeCell ref="A13807:B13807"/>
    <mergeCell ref="A13808:B13808"/>
    <mergeCell ref="A13809:B13809"/>
    <mergeCell ref="A13810:B13810"/>
    <mergeCell ref="A13811:B13811"/>
    <mergeCell ref="A13872:B13872"/>
    <mergeCell ref="A13873:B13873"/>
    <mergeCell ref="A13874:B13874"/>
    <mergeCell ref="A13875:B13875"/>
    <mergeCell ref="A13876:B13876"/>
    <mergeCell ref="A13877:B13877"/>
    <mergeCell ref="A13866:B13866"/>
    <mergeCell ref="A13867:B13867"/>
    <mergeCell ref="A13868:B13868"/>
    <mergeCell ref="A13869:B13869"/>
    <mergeCell ref="A13870:B13870"/>
    <mergeCell ref="A13871:B13871"/>
    <mergeCell ref="A13860:B13860"/>
    <mergeCell ref="A13861:B13861"/>
    <mergeCell ref="A13862:B13862"/>
    <mergeCell ref="A13863:B13863"/>
    <mergeCell ref="A13864:B13864"/>
    <mergeCell ref="A13865:B13865"/>
    <mergeCell ref="A13854:B13854"/>
    <mergeCell ref="A13855:B13855"/>
    <mergeCell ref="A13856:B13856"/>
    <mergeCell ref="A13857:B13857"/>
    <mergeCell ref="A13858:B13858"/>
    <mergeCell ref="A13859:B13859"/>
    <mergeCell ref="A13848:B13848"/>
    <mergeCell ref="A13849:B13849"/>
    <mergeCell ref="A13850:B13850"/>
    <mergeCell ref="A13851:B13851"/>
    <mergeCell ref="A13852:B13852"/>
    <mergeCell ref="A13853:B13853"/>
    <mergeCell ref="A13842:B13842"/>
    <mergeCell ref="A13843:B13843"/>
    <mergeCell ref="A13844:B13844"/>
    <mergeCell ref="A13845:B13845"/>
    <mergeCell ref="A13846:B13846"/>
    <mergeCell ref="A13847:B13847"/>
    <mergeCell ref="A13908:B13908"/>
    <mergeCell ref="A13909:B13909"/>
    <mergeCell ref="A13910:B13910"/>
    <mergeCell ref="A13911:B13911"/>
    <mergeCell ref="A13912:B13912"/>
    <mergeCell ref="A13913:B13913"/>
    <mergeCell ref="A13902:B13902"/>
    <mergeCell ref="A13903:B13903"/>
    <mergeCell ref="A13904:B13904"/>
    <mergeCell ref="A13905:B13905"/>
    <mergeCell ref="A13906:B13906"/>
    <mergeCell ref="A13907:B13907"/>
    <mergeCell ref="A13896:B13896"/>
    <mergeCell ref="A13897:B13897"/>
    <mergeCell ref="A13898:B13898"/>
    <mergeCell ref="A13899:B13899"/>
    <mergeCell ref="A13900:B13900"/>
    <mergeCell ref="A13901:B13901"/>
    <mergeCell ref="A13890:B13890"/>
    <mergeCell ref="A13891:B13891"/>
    <mergeCell ref="A13892:B13892"/>
    <mergeCell ref="A13893:B13893"/>
    <mergeCell ref="A13894:B13894"/>
    <mergeCell ref="A13895:B13895"/>
    <mergeCell ref="A13884:B13884"/>
    <mergeCell ref="A13885:B13885"/>
    <mergeCell ref="A13886:B13886"/>
    <mergeCell ref="A13887:B13887"/>
    <mergeCell ref="A13888:B13888"/>
    <mergeCell ref="A13889:B13889"/>
    <mergeCell ref="A13878:B13878"/>
    <mergeCell ref="A13879:B13879"/>
    <mergeCell ref="A13880:B13880"/>
    <mergeCell ref="A13881:B13881"/>
    <mergeCell ref="A13882:B13882"/>
    <mergeCell ref="A13883:B13883"/>
    <mergeCell ref="A13944:B13944"/>
    <mergeCell ref="A13945:B13945"/>
    <mergeCell ref="A13946:B13946"/>
    <mergeCell ref="A13947:B13947"/>
    <mergeCell ref="A13948:B13948"/>
    <mergeCell ref="A13949:B13949"/>
    <mergeCell ref="A13938:B13938"/>
    <mergeCell ref="A13939:B13939"/>
    <mergeCell ref="A13940:B13940"/>
    <mergeCell ref="A13941:B13941"/>
    <mergeCell ref="A13942:B13942"/>
    <mergeCell ref="A13943:B13943"/>
    <mergeCell ref="A13932:B13932"/>
    <mergeCell ref="A13933:B13933"/>
    <mergeCell ref="A13934:B13934"/>
    <mergeCell ref="A13935:B13935"/>
    <mergeCell ref="A13936:B13936"/>
    <mergeCell ref="A13937:B13937"/>
    <mergeCell ref="A13926:B13926"/>
    <mergeCell ref="A13927:B13927"/>
    <mergeCell ref="A13928:B13928"/>
    <mergeCell ref="A13929:B13929"/>
    <mergeCell ref="A13930:B13930"/>
    <mergeCell ref="A13931:B13931"/>
    <mergeCell ref="A13920:B13920"/>
    <mergeCell ref="A13921:B13921"/>
    <mergeCell ref="A13922:B13922"/>
    <mergeCell ref="A13923:B13923"/>
    <mergeCell ref="A13924:B13924"/>
    <mergeCell ref="A13925:B13925"/>
    <mergeCell ref="A13914:B13914"/>
    <mergeCell ref="A13915:B13915"/>
    <mergeCell ref="A13916:B13916"/>
    <mergeCell ref="A13917:B13917"/>
    <mergeCell ref="A13918:B13918"/>
    <mergeCell ref="A13919:B13919"/>
    <mergeCell ref="A13980:B13980"/>
    <mergeCell ref="A13981:B13981"/>
    <mergeCell ref="A13982:B13982"/>
    <mergeCell ref="A13983:B13983"/>
    <mergeCell ref="A13984:B13984"/>
    <mergeCell ref="A13985:B13985"/>
    <mergeCell ref="A13974:B13974"/>
    <mergeCell ref="A13975:B13975"/>
    <mergeCell ref="A13976:B13976"/>
    <mergeCell ref="A13977:B13977"/>
    <mergeCell ref="A13978:B13978"/>
    <mergeCell ref="A13979:B13979"/>
    <mergeCell ref="A13968:B13968"/>
    <mergeCell ref="A13969:B13969"/>
    <mergeCell ref="A13970:B13970"/>
    <mergeCell ref="A13971:B13971"/>
    <mergeCell ref="A13972:B13972"/>
    <mergeCell ref="A13973:B13973"/>
    <mergeCell ref="A13962:B13962"/>
    <mergeCell ref="A13963:B13963"/>
    <mergeCell ref="A13964:B13964"/>
    <mergeCell ref="A13965:B13965"/>
    <mergeCell ref="A13966:B13966"/>
    <mergeCell ref="A13967:B13967"/>
    <mergeCell ref="A13956:B13956"/>
    <mergeCell ref="A13957:B13957"/>
    <mergeCell ref="A13958:B13958"/>
    <mergeCell ref="A13959:B13959"/>
    <mergeCell ref="A13960:B13960"/>
    <mergeCell ref="A13961:B13961"/>
    <mergeCell ref="A13950:B13950"/>
    <mergeCell ref="A13951:B13951"/>
    <mergeCell ref="A13952:B13952"/>
    <mergeCell ref="A13953:B13953"/>
    <mergeCell ref="A13954:B13954"/>
    <mergeCell ref="A13955:B13955"/>
    <mergeCell ref="A14016:B14016"/>
    <mergeCell ref="A14017:B14017"/>
    <mergeCell ref="A14018:B14018"/>
    <mergeCell ref="A14019:B14019"/>
    <mergeCell ref="A14020:B14020"/>
    <mergeCell ref="A14021:B14021"/>
    <mergeCell ref="A14010:B14010"/>
    <mergeCell ref="A14011:B14011"/>
    <mergeCell ref="A14012:B14012"/>
    <mergeCell ref="A14013:B14013"/>
    <mergeCell ref="A14014:B14014"/>
    <mergeCell ref="A14015:B14015"/>
    <mergeCell ref="A14004:B14004"/>
    <mergeCell ref="A14005:B14005"/>
    <mergeCell ref="A14006:B14006"/>
    <mergeCell ref="A14007:B14007"/>
    <mergeCell ref="A14008:B14008"/>
    <mergeCell ref="A14009:B14009"/>
    <mergeCell ref="A13998:B13998"/>
    <mergeCell ref="A13999:B13999"/>
    <mergeCell ref="A14000:B14000"/>
    <mergeCell ref="A14001:B14001"/>
    <mergeCell ref="A14002:B14002"/>
    <mergeCell ref="A14003:B14003"/>
    <mergeCell ref="A13992:B13992"/>
    <mergeCell ref="A13993:B13993"/>
    <mergeCell ref="A13994:B13994"/>
    <mergeCell ref="A13995:B13995"/>
    <mergeCell ref="A13996:B13996"/>
    <mergeCell ref="A13997:B13997"/>
    <mergeCell ref="A13986:B13986"/>
    <mergeCell ref="A13987:B13987"/>
    <mergeCell ref="A13988:B13988"/>
    <mergeCell ref="A13989:B13989"/>
    <mergeCell ref="A13990:B13990"/>
    <mergeCell ref="A13991:B13991"/>
    <mergeCell ref="A14052:B14052"/>
    <mergeCell ref="A14053:B14053"/>
    <mergeCell ref="A14054:B14054"/>
    <mergeCell ref="A14055:B14055"/>
    <mergeCell ref="A14056:B14056"/>
    <mergeCell ref="A14057:B14057"/>
    <mergeCell ref="A14046:B14046"/>
    <mergeCell ref="A14047:B14047"/>
    <mergeCell ref="A14048:B14048"/>
    <mergeCell ref="A14049:B14049"/>
    <mergeCell ref="A14050:B14050"/>
    <mergeCell ref="A14051:B14051"/>
    <mergeCell ref="A14040:B14040"/>
    <mergeCell ref="A14041:B14041"/>
    <mergeCell ref="A14042:B14042"/>
    <mergeCell ref="A14043:B14043"/>
    <mergeCell ref="A14044:B14044"/>
    <mergeCell ref="A14045:B14045"/>
    <mergeCell ref="A14034:B14034"/>
    <mergeCell ref="A14035:B14035"/>
    <mergeCell ref="A14036:B14036"/>
    <mergeCell ref="A14037:B14037"/>
    <mergeCell ref="A14038:B14038"/>
    <mergeCell ref="A14039:B14039"/>
    <mergeCell ref="A14028:B14028"/>
    <mergeCell ref="A14029:B14029"/>
    <mergeCell ref="A14030:B14030"/>
    <mergeCell ref="A14031:B14031"/>
    <mergeCell ref="A14032:B14032"/>
    <mergeCell ref="A14033:B14033"/>
    <mergeCell ref="A14022:B14022"/>
    <mergeCell ref="A14023:B14023"/>
    <mergeCell ref="A14024:B14024"/>
    <mergeCell ref="A14025:B14025"/>
    <mergeCell ref="A14026:B14026"/>
    <mergeCell ref="A14027:B14027"/>
    <mergeCell ref="A14088:B14088"/>
    <mergeCell ref="A14089:B14089"/>
    <mergeCell ref="A14090:B14090"/>
    <mergeCell ref="A14091:B14091"/>
    <mergeCell ref="A14092:B14092"/>
    <mergeCell ref="A14093:B14093"/>
    <mergeCell ref="A14082:B14082"/>
    <mergeCell ref="A14083:B14083"/>
    <mergeCell ref="A14084:B14084"/>
    <mergeCell ref="A14085:B14085"/>
    <mergeCell ref="A14086:B14086"/>
    <mergeCell ref="A14087:B14087"/>
    <mergeCell ref="A14076:B14076"/>
    <mergeCell ref="A14077:B14077"/>
    <mergeCell ref="A14078:B14078"/>
    <mergeCell ref="A14079:B14079"/>
    <mergeCell ref="A14080:B14080"/>
    <mergeCell ref="A14081:B14081"/>
    <mergeCell ref="A14070:B14070"/>
    <mergeCell ref="A14071:B14071"/>
    <mergeCell ref="A14072:B14072"/>
    <mergeCell ref="A14073:B14073"/>
    <mergeCell ref="A14074:B14074"/>
    <mergeCell ref="A14075:B14075"/>
    <mergeCell ref="A14064:B14064"/>
    <mergeCell ref="A14065:B14065"/>
    <mergeCell ref="A14066:B14066"/>
    <mergeCell ref="A14067:B14067"/>
    <mergeCell ref="A14068:B14068"/>
    <mergeCell ref="A14069:B14069"/>
    <mergeCell ref="A14058:B14058"/>
    <mergeCell ref="A14059:B14059"/>
    <mergeCell ref="A14060:B14060"/>
    <mergeCell ref="A14061:B14061"/>
    <mergeCell ref="A14062:B14062"/>
    <mergeCell ref="A14063:B14063"/>
    <mergeCell ref="A14124:B14124"/>
    <mergeCell ref="A14125:B14125"/>
    <mergeCell ref="A14126:B14126"/>
    <mergeCell ref="A14127:B14127"/>
    <mergeCell ref="A14128:B14128"/>
    <mergeCell ref="A14129:B14129"/>
    <mergeCell ref="A14118:B14118"/>
    <mergeCell ref="A14119:B14119"/>
    <mergeCell ref="A14120:B14120"/>
    <mergeCell ref="A14121:B14121"/>
    <mergeCell ref="A14122:B14122"/>
    <mergeCell ref="A14123:B14123"/>
    <mergeCell ref="A14112:B14112"/>
    <mergeCell ref="A14113:B14113"/>
    <mergeCell ref="A14114:B14114"/>
    <mergeCell ref="A14115:B14115"/>
    <mergeCell ref="A14116:B14116"/>
    <mergeCell ref="A14117:B14117"/>
    <mergeCell ref="A14106:B14106"/>
    <mergeCell ref="A14107:B14107"/>
    <mergeCell ref="A14108:B14108"/>
    <mergeCell ref="A14109:B14109"/>
    <mergeCell ref="A14110:B14110"/>
    <mergeCell ref="A14111:B14111"/>
    <mergeCell ref="A14100:B14100"/>
    <mergeCell ref="A14101:B14101"/>
    <mergeCell ref="A14102:B14102"/>
    <mergeCell ref="A14103:B14103"/>
    <mergeCell ref="A14104:B14104"/>
    <mergeCell ref="A14105:B14105"/>
    <mergeCell ref="A14094:B14094"/>
    <mergeCell ref="A14095:B14095"/>
    <mergeCell ref="A14096:B14096"/>
    <mergeCell ref="A14097:B14097"/>
    <mergeCell ref="A14098:B14098"/>
    <mergeCell ref="A14099:B14099"/>
    <mergeCell ref="A14160:B14160"/>
    <mergeCell ref="A14161:B14161"/>
    <mergeCell ref="A14162:B14162"/>
    <mergeCell ref="A14163:B14163"/>
    <mergeCell ref="A14164:B14164"/>
    <mergeCell ref="A14165:B14165"/>
    <mergeCell ref="A14154:B14154"/>
    <mergeCell ref="A14155:B14155"/>
    <mergeCell ref="A14156:B14156"/>
    <mergeCell ref="A14157:B14157"/>
    <mergeCell ref="A14158:B14158"/>
    <mergeCell ref="A14159:B14159"/>
    <mergeCell ref="A14148:B14148"/>
    <mergeCell ref="A14149:B14149"/>
    <mergeCell ref="A14150:B14150"/>
    <mergeCell ref="A14151:B14151"/>
    <mergeCell ref="A14152:B14152"/>
    <mergeCell ref="A14153:B14153"/>
    <mergeCell ref="A14142:B14142"/>
    <mergeCell ref="A14143:B14143"/>
    <mergeCell ref="A14144:B14144"/>
    <mergeCell ref="A14145:B14145"/>
    <mergeCell ref="A14146:B14146"/>
    <mergeCell ref="A14147:B14147"/>
    <mergeCell ref="A14136:B14136"/>
    <mergeCell ref="A14137:B14137"/>
    <mergeCell ref="A14138:B14138"/>
    <mergeCell ref="A14139:B14139"/>
    <mergeCell ref="A14140:B14140"/>
    <mergeCell ref="A14141:B14141"/>
    <mergeCell ref="A14130:B14130"/>
    <mergeCell ref="A14131:B14131"/>
    <mergeCell ref="A14132:B14132"/>
    <mergeCell ref="A14133:B14133"/>
    <mergeCell ref="A14134:B14134"/>
    <mergeCell ref="A14135:B14135"/>
    <mergeCell ref="A14196:B14196"/>
    <mergeCell ref="A14197:B14197"/>
    <mergeCell ref="A14198:B14198"/>
    <mergeCell ref="A14199:B14199"/>
    <mergeCell ref="A14200:B14200"/>
    <mergeCell ref="A14201:B14201"/>
    <mergeCell ref="A14190:B14190"/>
    <mergeCell ref="A14191:B14191"/>
    <mergeCell ref="A14192:B14192"/>
    <mergeCell ref="A14193:B14193"/>
    <mergeCell ref="A14194:B14194"/>
    <mergeCell ref="A14195:B14195"/>
    <mergeCell ref="A14184:B14184"/>
    <mergeCell ref="A14185:B14185"/>
    <mergeCell ref="A14186:B14186"/>
    <mergeCell ref="A14187:B14187"/>
    <mergeCell ref="A14188:B14188"/>
    <mergeCell ref="A14189:B14189"/>
    <mergeCell ref="A14178:B14178"/>
    <mergeCell ref="A14179:B14179"/>
    <mergeCell ref="A14180:B14180"/>
    <mergeCell ref="A14181:B14181"/>
    <mergeCell ref="A14182:B14182"/>
    <mergeCell ref="A14183:B14183"/>
    <mergeCell ref="A14172:B14172"/>
    <mergeCell ref="A14173:B14173"/>
    <mergeCell ref="A14174:B14174"/>
    <mergeCell ref="A14175:B14175"/>
    <mergeCell ref="A14176:B14176"/>
    <mergeCell ref="A14177:B14177"/>
    <mergeCell ref="A14166:B14166"/>
    <mergeCell ref="A14167:B14167"/>
    <mergeCell ref="A14168:B14168"/>
    <mergeCell ref="A14169:B14169"/>
    <mergeCell ref="A14170:B14170"/>
    <mergeCell ref="A14171:B14171"/>
    <mergeCell ref="A14232:B14232"/>
    <mergeCell ref="A14233:B14233"/>
    <mergeCell ref="A14234:B14234"/>
    <mergeCell ref="A14235:B14235"/>
    <mergeCell ref="A14236:B14236"/>
    <mergeCell ref="A14237:B14237"/>
    <mergeCell ref="A14226:B14226"/>
    <mergeCell ref="A14227:B14227"/>
    <mergeCell ref="A14228:B14228"/>
    <mergeCell ref="A14229:B14229"/>
    <mergeCell ref="A14230:B14230"/>
    <mergeCell ref="A14231:B14231"/>
    <mergeCell ref="A14220:B14220"/>
    <mergeCell ref="A14221:B14221"/>
    <mergeCell ref="A14222:B14222"/>
    <mergeCell ref="A14223:B14223"/>
    <mergeCell ref="A14224:B14224"/>
    <mergeCell ref="A14225:B14225"/>
    <mergeCell ref="A14214:B14214"/>
    <mergeCell ref="A14215:B14215"/>
    <mergeCell ref="A14216:B14216"/>
    <mergeCell ref="A14217:B14217"/>
    <mergeCell ref="A14218:B14218"/>
    <mergeCell ref="A14219:B14219"/>
    <mergeCell ref="A14208:B14208"/>
    <mergeCell ref="A14209:B14209"/>
    <mergeCell ref="A14210:B14210"/>
    <mergeCell ref="A14211:B14211"/>
    <mergeCell ref="A14212:B14212"/>
    <mergeCell ref="A14213:B14213"/>
    <mergeCell ref="A14202:B14202"/>
    <mergeCell ref="A14203:B14203"/>
    <mergeCell ref="A14204:B14204"/>
    <mergeCell ref="A14205:B14205"/>
    <mergeCell ref="A14206:B14206"/>
    <mergeCell ref="A14207:B14207"/>
    <mergeCell ref="A14268:B14268"/>
    <mergeCell ref="A14269:B14269"/>
    <mergeCell ref="A14270:B14270"/>
    <mergeCell ref="A14271:B14271"/>
    <mergeCell ref="A14272:B14272"/>
    <mergeCell ref="A14273:B14273"/>
    <mergeCell ref="A14262:B14262"/>
    <mergeCell ref="A14263:B14263"/>
    <mergeCell ref="A14264:B14264"/>
    <mergeCell ref="A14265:B14265"/>
    <mergeCell ref="A14266:B14266"/>
    <mergeCell ref="A14267:B14267"/>
    <mergeCell ref="A14256:B14256"/>
    <mergeCell ref="A14257:B14257"/>
    <mergeCell ref="A14258:B14258"/>
    <mergeCell ref="A14259:B14259"/>
    <mergeCell ref="A14260:B14260"/>
    <mergeCell ref="A14261:B14261"/>
    <mergeCell ref="A14250:B14250"/>
    <mergeCell ref="A14251:B14251"/>
    <mergeCell ref="A14252:B14252"/>
    <mergeCell ref="A14253:B14253"/>
    <mergeCell ref="A14254:B14254"/>
    <mergeCell ref="A14255:B14255"/>
    <mergeCell ref="A14244:B14244"/>
    <mergeCell ref="A14245:B14245"/>
    <mergeCell ref="A14246:B14246"/>
    <mergeCell ref="A14247:B14247"/>
    <mergeCell ref="A14248:B14248"/>
    <mergeCell ref="A14249:B14249"/>
    <mergeCell ref="A14238:B14238"/>
    <mergeCell ref="A14239:B14239"/>
    <mergeCell ref="A14240:B14240"/>
    <mergeCell ref="A14241:B14241"/>
    <mergeCell ref="A14242:B14242"/>
    <mergeCell ref="A14243:B14243"/>
    <mergeCell ref="A14304:B14304"/>
    <mergeCell ref="A14305:B14305"/>
    <mergeCell ref="A14306:B14306"/>
    <mergeCell ref="A14307:B14307"/>
    <mergeCell ref="A14308:B14308"/>
    <mergeCell ref="A14309:B14309"/>
    <mergeCell ref="A14298:B14298"/>
    <mergeCell ref="A14299:B14299"/>
    <mergeCell ref="A14300:B14300"/>
    <mergeCell ref="A14301:B14301"/>
    <mergeCell ref="A14302:B14302"/>
    <mergeCell ref="A14303:B14303"/>
    <mergeCell ref="A14292:B14292"/>
    <mergeCell ref="A14293:B14293"/>
    <mergeCell ref="A14294:B14294"/>
    <mergeCell ref="A14295:B14295"/>
    <mergeCell ref="A14296:B14296"/>
    <mergeCell ref="A14297:B14297"/>
    <mergeCell ref="A14286:B14286"/>
    <mergeCell ref="A14287:B14287"/>
    <mergeCell ref="A14288:B14288"/>
    <mergeCell ref="A14289:B14289"/>
    <mergeCell ref="A14290:B14290"/>
    <mergeCell ref="A14291:B14291"/>
    <mergeCell ref="A14280:B14280"/>
    <mergeCell ref="A14281:B14281"/>
    <mergeCell ref="A14282:B14282"/>
    <mergeCell ref="A14283:B14283"/>
    <mergeCell ref="A14284:B14284"/>
    <mergeCell ref="A14285:B14285"/>
    <mergeCell ref="A14274:B14274"/>
    <mergeCell ref="A14275:B14275"/>
    <mergeCell ref="A14276:B14276"/>
    <mergeCell ref="A14277:B14277"/>
    <mergeCell ref="A14278:B14278"/>
    <mergeCell ref="A14279:B14279"/>
    <mergeCell ref="A14340:B14340"/>
    <mergeCell ref="A14341:B14341"/>
    <mergeCell ref="A14342:B14342"/>
    <mergeCell ref="A14343:B14343"/>
    <mergeCell ref="A14344:B14344"/>
    <mergeCell ref="A14345:B14345"/>
    <mergeCell ref="A14334:B14334"/>
    <mergeCell ref="A14335:B14335"/>
    <mergeCell ref="A14336:B14336"/>
    <mergeCell ref="A14337:B14337"/>
    <mergeCell ref="A14338:B14338"/>
    <mergeCell ref="A14339:B14339"/>
    <mergeCell ref="A14328:B14328"/>
    <mergeCell ref="A14329:B14329"/>
    <mergeCell ref="A14330:B14330"/>
    <mergeCell ref="A14331:B14331"/>
    <mergeCell ref="A14332:B14332"/>
    <mergeCell ref="A14333:B14333"/>
    <mergeCell ref="A14322:B14322"/>
    <mergeCell ref="A14323:B14323"/>
    <mergeCell ref="A14324:B14324"/>
    <mergeCell ref="A14325:B14325"/>
    <mergeCell ref="A14326:B14326"/>
    <mergeCell ref="A14327:B14327"/>
    <mergeCell ref="A14316:B14316"/>
    <mergeCell ref="A14317:B14317"/>
    <mergeCell ref="A14318:B14318"/>
    <mergeCell ref="A14319:B14319"/>
    <mergeCell ref="A14320:B14320"/>
    <mergeCell ref="A14321:B14321"/>
    <mergeCell ref="A14310:B14310"/>
    <mergeCell ref="A14311:B14311"/>
    <mergeCell ref="A14312:B14312"/>
    <mergeCell ref="A14313:B14313"/>
    <mergeCell ref="A14314:B14314"/>
    <mergeCell ref="A14315:B14315"/>
    <mergeCell ref="A14376:B14376"/>
    <mergeCell ref="A14377:B14377"/>
    <mergeCell ref="A14378:B14378"/>
    <mergeCell ref="A14379:B14379"/>
    <mergeCell ref="A14380:B14380"/>
    <mergeCell ref="A14381:B14381"/>
    <mergeCell ref="A14370:B14370"/>
    <mergeCell ref="A14371:B14371"/>
    <mergeCell ref="A14372:B14372"/>
    <mergeCell ref="A14373:B14373"/>
    <mergeCell ref="A14374:B14374"/>
    <mergeCell ref="A14375:B14375"/>
    <mergeCell ref="A14364:B14364"/>
    <mergeCell ref="A14365:B14365"/>
    <mergeCell ref="A14366:B14366"/>
    <mergeCell ref="A14367:B14367"/>
    <mergeCell ref="A14368:B14368"/>
    <mergeCell ref="A14369:B14369"/>
    <mergeCell ref="A14358:B14358"/>
    <mergeCell ref="A14359:B14359"/>
    <mergeCell ref="A14360:B14360"/>
    <mergeCell ref="A14361:B14361"/>
    <mergeCell ref="A14362:B14362"/>
    <mergeCell ref="A14363:B14363"/>
    <mergeCell ref="A14352:B14352"/>
    <mergeCell ref="A14353:B14353"/>
    <mergeCell ref="A14354:B14354"/>
    <mergeCell ref="A14355:B14355"/>
    <mergeCell ref="A14356:B14356"/>
    <mergeCell ref="A14357:B14357"/>
    <mergeCell ref="A14346:B14346"/>
    <mergeCell ref="A14347:B14347"/>
    <mergeCell ref="A14348:B14348"/>
    <mergeCell ref="A14349:B14349"/>
    <mergeCell ref="A14350:B14350"/>
    <mergeCell ref="A14351:B14351"/>
    <mergeCell ref="A14412:B14412"/>
    <mergeCell ref="A14413:B14413"/>
    <mergeCell ref="A14414:B14414"/>
    <mergeCell ref="A14415:B14415"/>
    <mergeCell ref="A14416:B14416"/>
    <mergeCell ref="A14417:B14417"/>
    <mergeCell ref="A14406:B14406"/>
    <mergeCell ref="A14407:B14407"/>
    <mergeCell ref="A14408:B14408"/>
    <mergeCell ref="A14409:B14409"/>
    <mergeCell ref="A14410:B14410"/>
    <mergeCell ref="A14411:B14411"/>
    <mergeCell ref="A14400:B14400"/>
    <mergeCell ref="A14401:B14401"/>
    <mergeCell ref="A14402:B14402"/>
    <mergeCell ref="A14403:B14403"/>
    <mergeCell ref="A14404:B14404"/>
    <mergeCell ref="A14405:B14405"/>
    <mergeCell ref="A14394:B14394"/>
    <mergeCell ref="A14395:B14395"/>
    <mergeCell ref="A14396:B14396"/>
    <mergeCell ref="A14397:B14397"/>
    <mergeCell ref="A14398:B14398"/>
    <mergeCell ref="A14399:B14399"/>
    <mergeCell ref="A14388:B14388"/>
    <mergeCell ref="A14389:B14389"/>
    <mergeCell ref="A14390:B14390"/>
    <mergeCell ref="A14391:B14391"/>
    <mergeCell ref="A14392:B14392"/>
    <mergeCell ref="A14393:B14393"/>
    <mergeCell ref="A14382:B14382"/>
    <mergeCell ref="A14383:B14383"/>
    <mergeCell ref="A14384:B14384"/>
    <mergeCell ref="A14385:B14385"/>
    <mergeCell ref="A14386:B14386"/>
    <mergeCell ref="A14387:B14387"/>
    <mergeCell ref="A14448:B14448"/>
    <mergeCell ref="A14449:B14449"/>
    <mergeCell ref="A14450:B14450"/>
    <mergeCell ref="A14451:B14451"/>
    <mergeCell ref="A14452:B14452"/>
    <mergeCell ref="A14453:B14453"/>
    <mergeCell ref="A14442:B14442"/>
    <mergeCell ref="A14443:B14443"/>
    <mergeCell ref="A14444:B14444"/>
    <mergeCell ref="A14445:B14445"/>
    <mergeCell ref="A14446:B14446"/>
    <mergeCell ref="A14447:B14447"/>
    <mergeCell ref="A14436:B14436"/>
    <mergeCell ref="A14437:B14437"/>
    <mergeCell ref="A14438:B14438"/>
    <mergeCell ref="A14439:B14439"/>
    <mergeCell ref="A14440:B14440"/>
    <mergeCell ref="A14441:B14441"/>
    <mergeCell ref="A14430:B14430"/>
    <mergeCell ref="A14431:B14431"/>
    <mergeCell ref="A14432:B14432"/>
    <mergeCell ref="A14433:B14433"/>
    <mergeCell ref="A14434:B14434"/>
    <mergeCell ref="A14435:B14435"/>
    <mergeCell ref="A14424:B14424"/>
    <mergeCell ref="A14425:B14425"/>
    <mergeCell ref="A14426:B14426"/>
    <mergeCell ref="A14427:B14427"/>
    <mergeCell ref="A14428:B14428"/>
    <mergeCell ref="A14429:B14429"/>
    <mergeCell ref="A14418:B14418"/>
    <mergeCell ref="A14419:B14419"/>
    <mergeCell ref="A14420:B14420"/>
    <mergeCell ref="A14421:B14421"/>
    <mergeCell ref="A14422:B14422"/>
    <mergeCell ref="A14423:B14423"/>
    <mergeCell ref="A14484:B14484"/>
    <mergeCell ref="A14485:B14485"/>
    <mergeCell ref="A14486:B14486"/>
    <mergeCell ref="A14487:B14487"/>
    <mergeCell ref="A14488:B14488"/>
    <mergeCell ref="A14489:B14489"/>
    <mergeCell ref="A14478:B14478"/>
    <mergeCell ref="A14479:B14479"/>
    <mergeCell ref="A14480:B14480"/>
    <mergeCell ref="A14481:B14481"/>
    <mergeCell ref="A14482:B14482"/>
    <mergeCell ref="A14483:B14483"/>
    <mergeCell ref="A14472:B14472"/>
    <mergeCell ref="A14473:B14473"/>
    <mergeCell ref="A14474:B14474"/>
    <mergeCell ref="A14475:B14475"/>
    <mergeCell ref="A14476:B14476"/>
    <mergeCell ref="A14477:B14477"/>
    <mergeCell ref="A14466:B14466"/>
    <mergeCell ref="A14467:B14467"/>
    <mergeCell ref="A14468:B14468"/>
    <mergeCell ref="A14469:B14469"/>
    <mergeCell ref="A14470:B14470"/>
    <mergeCell ref="A14471:B14471"/>
    <mergeCell ref="A14460:B14460"/>
    <mergeCell ref="A14461:B14461"/>
    <mergeCell ref="A14462:B14462"/>
    <mergeCell ref="A14463:B14463"/>
    <mergeCell ref="A14464:B14464"/>
    <mergeCell ref="A14465:B14465"/>
    <mergeCell ref="A14454:B14454"/>
    <mergeCell ref="A14455:B14455"/>
    <mergeCell ref="A14456:B14456"/>
    <mergeCell ref="A14457:B14457"/>
    <mergeCell ref="A14458:B14458"/>
    <mergeCell ref="A14459:B14459"/>
    <mergeCell ref="A14520:B14520"/>
    <mergeCell ref="A14521:B14521"/>
    <mergeCell ref="A14522:B14522"/>
    <mergeCell ref="A14523:B14523"/>
    <mergeCell ref="A14524:B14524"/>
    <mergeCell ref="A14525:B14525"/>
    <mergeCell ref="A14514:B14514"/>
    <mergeCell ref="A14515:B14515"/>
    <mergeCell ref="A14516:B14516"/>
    <mergeCell ref="A14517:B14517"/>
    <mergeCell ref="A14518:B14518"/>
    <mergeCell ref="A14519:B14519"/>
    <mergeCell ref="A14508:B14508"/>
    <mergeCell ref="A14509:B14509"/>
    <mergeCell ref="A14510:B14510"/>
    <mergeCell ref="A14511:B14511"/>
    <mergeCell ref="A14512:B14512"/>
    <mergeCell ref="A14513:B14513"/>
    <mergeCell ref="A14502:B14502"/>
    <mergeCell ref="A14503:B14503"/>
    <mergeCell ref="A14504:B14504"/>
    <mergeCell ref="A14505:B14505"/>
    <mergeCell ref="A14506:B14506"/>
    <mergeCell ref="A14507:B14507"/>
    <mergeCell ref="A14496:B14496"/>
    <mergeCell ref="A14497:B14497"/>
    <mergeCell ref="A14498:B14498"/>
    <mergeCell ref="A14499:B14499"/>
    <mergeCell ref="A14500:B14500"/>
    <mergeCell ref="A14501:B14501"/>
    <mergeCell ref="A14490:B14490"/>
    <mergeCell ref="A14491:B14491"/>
    <mergeCell ref="A14492:B14492"/>
    <mergeCell ref="A14493:B14493"/>
    <mergeCell ref="A14494:B14494"/>
    <mergeCell ref="A14495:B14495"/>
    <mergeCell ref="A14556:B14556"/>
    <mergeCell ref="A14557:B14557"/>
    <mergeCell ref="A14558:B14558"/>
    <mergeCell ref="A14559:B14559"/>
    <mergeCell ref="A14560:B14560"/>
    <mergeCell ref="A14561:B14561"/>
    <mergeCell ref="A14550:B14550"/>
    <mergeCell ref="A14551:B14551"/>
    <mergeCell ref="A14552:B14552"/>
    <mergeCell ref="A14553:B14553"/>
    <mergeCell ref="A14554:B14554"/>
    <mergeCell ref="A14555:B14555"/>
    <mergeCell ref="A14544:B14544"/>
    <mergeCell ref="A14545:B14545"/>
    <mergeCell ref="A14546:B14546"/>
    <mergeCell ref="A14547:B14547"/>
    <mergeCell ref="A14548:B14548"/>
    <mergeCell ref="A14549:B14549"/>
    <mergeCell ref="A14538:B14538"/>
    <mergeCell ref="A14539:B14539"/>
    <mergeCell ref="A14540:B14540"/>
    <mergeCell ref="A14541:B14541"/>
    <mergeCell ref="A14542:B14542"/>
    <mergeCell ref="A14543:B14543"/>
    <mergeCell ref="A14532:B14532"/>
    <mergeCell ref="A14533:B14533"/>
    <mergeCell ref="A14534:B14534"/>
    <mergeCell ref="A14535:B14535"/>
    <mergeCell ref="A14536:B14536"/>
    <mergeCell ref="A14537:B14537"/>
    <mergeCell ref="A14526:B14526"/>
    <mergeCell ref="A14527:B14527"/>
    <mergeCell ref="A14528:B14528"/>
    <mergeCell ref="A14529:B14529"/>
    <mergeCell ref="A14530:B14530"/>
    <mergeCell ref="A14531:B14531"/>
    <mergeCell ref="A14592:B14592"/>
    <mergeCell ref="A14593:B14593"/>
    <mergeCell ref="A14594:B14594"/>
    <mergeCell ref="A14595:B14595"/>
    <mergeCell ref="A14596:B14596"/>
    <mergeCell ref="A14597:B14597"/>
    <mergeCell ref="A14586:B14586"/>
    <mergeCell ref="A14587:B14587"/>
    <mergeCell ref="A14588:B14588"/>
    <mergeCell ref="A14589:B14589"/>
    <mergeCell ref="A14590:B14590"/>
    <mergeCell ref="A14591:B14591"/>
    <mergeCell ref="A14580:B14580"/>
    <mergeCell ref="A14581:B14581"/>
    <mergeCell ref="A14582:B14582"/>
    <mergeCell ref="A14583:B14583"/>
    <mergeCell ref="A14584:B14584"/>
    <mergeCell ref="A14585:B14585"/>
    <mergeCell ref="A14574:B14574"/>
    <mergeCell ref="A14575:B14575"/>
    <mergeCell ref="A14576:B14576"/>
    <mergeCell ref="A14577:B14577"/>
    <mergeCell ref="A14578:B14578"/>
    <mergeCell ref="A14579:B14579"/>
    <mergeCell ref="A14568:B14568"/>
    <mergeCell ref="A14569:B14569"/>
    <mergeCell ref="A14570:B14570"/>
    <mergeCell ref="A14571:B14571"/>
    <mergeCell ref="A14572:B14572"/>
    <mergeCell ref="A14573:B14573"/>
    <mergeCell ref="A14562:B14562"/>
    <mergeCell ref="A14563:B14563"/>
    <mergeCell ref="A14564:B14564"/>
    <mergeCell ref="A14565:B14565"/>
    <mergeCell ref="A14566:B14566"/>
    <mergeCell ref="A14567:B14567"/>
    <mergeCell ref="A14628:B14628"/>
    <mergeCell ref="A14629:B14629"/>
    <mergeCell ref="A14630:B14630"/>
    <mergeCell ref="A14631:B14631"/>
    <mergeCell ref="A14632:B14632"/>
    <mergeCell ref="A14633:B14633"/>
    <mergeCell ref="A14622:B14622"/>
    <mergeCell ref="A14623:B14623"/>
    <mergeCell ref="A14624:B14624"/>
    <mergeCell ref="A14625:B14625"/>
    <mergeCell ref="A14626:B14626"/>
    <mergeCell ref="A14627:B14627"/>
    <mergeCell ref="A14616:B14616"/>
    <mergeCell ref="A14617:B14617"/>
    <mergeCell ref="A14618:B14618"/>
    <mergeCell ref="A14619:B14619"/>
    <mergeCell ref="A14620:B14620"/>
    <mergeCell ref="A14621:B14621"/>
    <mergeCell ref="A14610:B14610"/>
    <mergeCell ref="A14611:B14611"/>
    <mergeCell ref="A14612:B14612"/>
    <mergeCell ref="A14613:B14613"/>
    <mergeCell ref="A14614:B14614"/>
    <mergeCell ref="A14615:B14615"/>
    <mergeCell ref="A14604:B14604"/>
    <mergeCell ref="A14605:B14605"/>
    <mergeCell ref="A14606:B14606"/>
    <mergeCell ref="A14607:B14607"/>
    <mergeCell ref="A14608:B14608"/>
    <mergeCell ref="A14609:B14609"/>
    <mergeCell ref="A14598:B14598"/>
    <mergeCell ref="A14599:B14599"/>
    <mergeCell ref="A14600:B14600"/>
    <mergeCell ref="A14601:B14601"/>
    <mergeCell ref="A14602:B14602"/>
    <mergeCell ref="A14603:B14603"/>
    <mergeCell ref="A14664:B14664"/>
    <mergeCell ref="A14665:B14665"/>
    <mergeCell ref="A14666:B14666"/>
    <mergeCell ref="A14667:B14667"/>
    <mergeCell ref="A14668:B14668"/>
    <mergeCell ref="A14669:B14669"/>
    <mergeCell ref="A14658:B14658"/>
    <mergeCell ref="A14659:B14659"/>
    <mergeCell ref="A14660:B14660"/>
    <mergeCell ref="A14661:B14661"/>
    <mergeCell ref="A14662:B14662"/>
    <mergeCell ref="A14663:B14663"/>
    <mergeCell ref="A14652:B14652"/>
    <mergeCell ref="A14653:B14653"/>
    <mergeCell ref="A14654:B14654"/>
    <mergeCell ref="A14655:B14655"/>
    <mergeCell ref="A14656:B14656"/>
    <mergeCell ref="A14657:B14657"/>
    <mergeCell ref="A14646:B14646"/>
    <mergeCell ref="A14647:B14647"/>
    <mergeCell ref="A14648:B14648"/>
    <mergeCell ref="A14649:B14649"/>
    <mergeCell ref="A14650:B14650"/>
    <mergeCell ref="A14651:B14651"/>
    <mergeCell ref="A14640:B14640"/>
    <mergeCell ref="A14641:B14641"/>
    <mergeCell ref="A14642:B14642"/>
    <mergeCell ref="A14643:B14643"/>
    <mergeCell ref="A14644:B14644"/>
    <mergeCell ref="A14645:B14645"/>
    <mergeCell ref="A14634:B14634"/>
    <mergeCell ref="A14635:B14635"/>
    <mergeCell ref="A14636:B14636"/>
    <mergeCell ref="A14637:B14637"/>
    <mergeCell ref="A14638:B14638"/>
    <mergeCell ref="A14639:B14639"/>
    <mergeCell ref="A14700:B14700"/>
    <mergeCell ref="A14701:B14701"/>
    <mergeCell ref="A14702:B14702"/>
    <mergeCell ref="A14703:B14703"/>
    <mergeCell ref="A14704:B14704"/>
    <mergeCell ref="A14705:B14705"/>
    <mergeCell ref="A14694:B14694"/>
    <mergeCell ref="A14695:B14695"/>
    <mergeCell ref="A14696:B14696"/>
    <mergeCell ref="A14697:B14697"/>
    <mergeCell ref="A14698:B14698"/>
    <mergeCell ref="A14699:B14699"/>
    <mergeCell ref="A14688:B14688"/>
    <mergeCell ref="A14689:B14689"/>
    <mergeCell ref="A14690:B14690"/>
    <mergeCell ref="A14691:B14691"/>
    <mergeCell ref="A14692:B14692"/>
    <mergeCell ref="A14693:B14693"/>
    <mergeCell ref="A14682:B14682"/>
    <mergeCell ref="A14683:B14683"/>
    <mergeCell ref="A14684:B14684"/>
    <mergeCell ref="A14685:B14685"/>
    <mergeCell ref="A14686:B14686"/>
    <mergeCell ref="A14687:B14687"/>
    <mergeCell ref="A14676:B14676"/>
    <mergeCell ref="A14677:B14677"/>
    <mergeCell ref="A14678:B14678"/>
    <mergeCell ref="A14679:B14679"/>
    <mergeCell ref="A14680:B14680"/>
    <mergeCell ref="A14681:B14681"/>
    <mergeCell ref="A14670:B14670"/>
    <mergeCell ref="A14671:B14671"/>
    <mergeCell ref="A14672:B14672"/>
    <mergeCell ref="A14673:B14673"/>
    <mergeCell ref="A14674:B14674"/>
    <mergeCell ref="A14675:B14675"/>
    <mergeCell ref="A14736:B14736"/>
    <mergeCell ref="A14737:B14737"/>
    <mergeCell ref="A14738:B14738"/>
    <mergeCell ref="A14739:B14739"/>
    <mergeCell ref="A14740:B14740"/>
    <mergeCell ref="A14741:B14741"/>
    <mergeCell ref="A14730:B14730"/>
    <mergeCell ref="A14731:B14731"/>
    <mergeCell ref="A14732:B14732"/>
    <mergeCell ref="A14733:B14733"/>
    <mergeCell ref="A14734:B14734"/>
    <mergeCell ref="A14735:B14735"/>
    <mergeCell ref="A14724:B14724"/>
    <mergeCell ref="A14725:B14725"/>
    <mergeCell ref="A14726:B14726"/>
    <mergeCell ref="A14727:B14727"/>
    <mergeCell ref="A14728:B14728"/>
    <mergeCell ref="A14729:B14729"/>
    <mergeCell ref="A14718:B14718"/>
    <mergeCell ref="A14719:B14719"/>
    <mergeCell ref="A14720:B14720"/>
    <mergeCell ref="A14721:B14721"/>
    <mergeCell ref="A14722:B14722"/>
    <mergeCell ref="A14723:B14723"/>
    <mergeCell ref="A14712:B14712"/>
    <mergeCell ref="A14713:B14713"/>
    <mergeCell ref="A14714:B14714"/>
    <mergeCell ref="A14715:B14715"/>
    <mergeCell ref="A14716:B14716"/>
    <mergeCell ref="A14717:B14717"/>
    <mergeCell ref="A14706:B14706"/>
    <mergeCell ref="A14707:B14707"/>
    <mergeCell ref="A14708:B14708"/>
    <mergeCell ref="A14709:B14709"/>
    <mergeCell ref="A14710:B14710"/>
    <mergeCell ref="A14711:B14711"/>
    <mergeCell ref="A14772:B14772"/>
    <mergeCell ref="A14773:B14773"/>
    <mergeCell ref="A14774:B14774"/>
    <mergeCell ref="A14775:B14775"/>
    <mergeCell ref="A14776:B14776"/>
    <mergeCell ref="A14777:B14777"/>
    <mergeCell ref="A14766:B14766"/>
    <mergeCell ref="A14767:B14767"/>
    <mergeCell ref="A14768:B14768"/>
    <mergeCell ref="A14769:B14769"/>
    <mergeCell ref="A14770:B14770"/>
    <mergeCell ref="A14771:B14771"/>
    <mergeCell ref="A14760:B14760"/>
    <mergeCell ref="A14761:B14761"/>
    <mergeCell ref="A14762:B14762"/>
    <mergeCell ref="A14763:B14763"/>
    <mergeCell ref="A14764:B14764"/>
    <mergeCell ref="A14765:B14765"/>
    <mergeCell ref="A14754:B14754"/>
    <mergeCell ref="A14755:B14755"/>
    <mergeCell ref="A14756:B14756"/>
    <mergeCell ref="A14757:B14757"/>
    <mergeCell ref="A14758:B14758"/>
    <mergeCell ref="A14759:B14759"/>
    <mergeCell ref="A14748:B14748"/>
    <mergeCell ref="A14749:B14749"/>
    <mergeCell ref="A14750:B14750"/>
    <mergeCell ref="A14751:B14751"/>
    <mergeCell ref="A14752:B14752"/>
    <mergeCell ref="A14753:B14753"/>
    <mergeCell ref="A14742:B14742"/>
    <mergeCell ref="A14743:B14743"/>
    <mergeCell ref="A14744:B14744"/>
    <mergeCell ref="A14745:B14745"/>
    <mergeCell ref="A14746:B14746"/>
    <mergeCell ref="A14747:B14747"/>
    <mergeCell ref="A14808:B14808"/>
    <mergeCell ref="A14809:B14809"/>
    <mergeCell ref="A14810:B14810"/>
    <mergeCell ref="A14811:B14811"/>
    <mergeCell ref="A14812:B14812"/>
    <mergeCell ref="A14813:B14813"/>
    <mergeCell ref="A14802:B14802"/>
    <mergeCell ref="A14803:B14803"/>
    <mergeCell ref="A14804:B14804"/>
    <mergeCell ref="A14805:B14805"/>
    <mergeCell ref="A14806:B14806"/>
    <mergeCell ref="A14807:B14807"/>
    <mergeCell ref="A14796:B14796"/>
    <mergeCell ref="A14797:B14797"/>
    <mergeCell ref="A14798:B14798"/>
    <mergeCell ref="A14799:B14799"/>
    <mergeCell ref="A14800:B14800"/>
    <mergeCell ref="A14801:B14801"/>
    <mergeCell ref="A14790:B14790"/>
    <mergeCell ref="A14791:B14791"/>
    <mergeCell ref="A14792:B14792"/>
    <mergeCell ref="A14793:B14793"/>
    <mergeCell ref="A14794:B14794"/>
    <mergeCell ref="A14795:B14795"/>
    <mergeCell ref="A14784:B14784"/>
    <mergeCell ref="A14785:B14785"/>
    <mergeCell ref="A14786:B14786"/>
    <mergeCell ref="A14787:B14787"/>
    <mergeCell ref="A14788:B14788"/>
    <mergeCell ref="A14789:B14789"/>
    <mergeCell ref="A14778:B14778"/>
    <mergeCell ref="A14779:B14779"/>
    <mergeCell ref="A14780:B14780"/>
    <mergeCell ref="A14781:B14781"/>
    <mergeCell ref="A14782:B14782"/>
    <mergeCell ref="A14783:B14783"/>
    <mergeCell ref="A14844:B14844"/>
    <mergeCell ref="A14845:B14845"/>
    <mergeCell ref="A14846:B14846"/>
    <mergeCell ref="A14847:B14847"/>
    <mergeCell ref="A14848:B14848"/>
    <mergeCell ref="A14849:B14849"/>
    <mergeCell ref="A14838:B14838"/>
    <mergeCell ref="A14839:B14839"/>
    <mergeCell ref="A14840:B14840"/>
    <mergeCell ref="A14841:B14841"/>
    <mergeCell ref="A14842:B14842"/>
    <mergeCell ref="A14843:B14843"/>
    <mergeCell ref="A14832:B14832"/>
    <mergeCell ref="A14833:B14833"/>
    <mergeCell ref="A14834:B14834"/>
    <mergeCell ref="A14835:B14835"/>
    <mergeCell ref="A14836:B14836"/>
    <mergeCell ref="A14837:B14837"/>
    <mergeCell ref="A14826:B14826"/>
    <mergeCell ref="A14827:B14827"/>
    <mergeCell ref="A14828:B14828"/>
    <mergeCell ref="A14829:B14829"/>
    <mergeCell ref="A14830:B14830"/>
    <mergeCell ref="A14831:B14831"/>
    <mergeCell ref="A14820:B14820"/>
    <mergeCell ref="A14821:B14821"/>
    <mergeCell ref="A14822:B14822"/>
    <mergeCell ref="A14823:B14823"/>
    <mergeCell ref="A14824:B14824"/>
    <mergeCell ref="A14825:B14825"/>
    <mergeCell ref="A14814:B14814"/>
    <mergeCell ref="A14815:B14815"/>
    <mergeCell ref="A14816:B14816"/>
    <mergeCell ref="A14817:B14817"/>
    <mergeCell ref="A14818:B14818"/>
    <mergeCell ref="A14819:B14819"/>
    <mergeCell ref="A14880:B14880"/>
    <mergeCell ref="A14881:B14881"/>
    <mergeCell ref="A14882:B14882"/>
    <mergeCell ref="A14883:B14883"/>
    <mergeCell ref="A14884:B14884"/>
    <mergeCell ref="A14885:B14885"/>
    <mergeCell ref="A14874:B14874"/>
    <mergeCell ref="A14875:B14875"/>
    <mergeCell ref="A14876:B14876"/>
    <mergeCell ref="A14877:B14877"/>
    <mergeCell ref="A14878:B14878"/>
    <mergeCell ref="A14879:B14879"/>
    <mergeCell ref="A14868:B14868"/>
    <mergeCell ref="A14869:B14869"/>
    <mergeCell ref="A14870:B14870"/>
    <mergeCell ref="A14871:B14871"/>
    <mergeCell ref="A14872:B14872"/>
    <mergeCell ref="A14873:B14873"/>
    <mergeCell ref="A14862:B14862"/>
    <mergeCell ref="A14863:B14863"/>
    <mergeCell ref="A14864:B14864"/>
    <mergeCell ref="A14865:B14865"/>
    <mergeCell ref="A14866:B14866"/>
    <mergeCell ref="A14867:B14867"/>
    <mergeCell ref="A14856:B14856"/>
    <mergeCell ref="A14857:B14857"/>
    <mergeCell ref="A14858:B14858"/>
    <mergeCell ref="A14859:B14859"/>
    <mergeCell ref="A14860:B14860"/>
    <mergeCell ref="A14861:B14861"/>
    <mergeCell ref="A14850:B14850"/>
    <mergeCell ref="A14851:B14851"/>
    <mergeCell ref="A14852:B14852"/>
    <mergeCell ref="A14853:B14853"/>
    <mergeCell ref="A14854:B14854"/>
    <mergeCell ref="A14855:B14855"/>
    <mergeCell ref="A14916:B14916"/>
    <mergeCell ref="A14917:B14917"/>
    <mergeCell ref="A14918:B14918"/>
    <mergeCell ref="A14919:B14919"/>
    <mergeCell ref="A14920:B14920"/>
    <mergeCell ref="A14921:B14921"/>
    <mergeCell ref="A14910:B14910"/>
    <mergeCell ref="A14911:B14911"/>
    <mergeCell ref="A14912:B14912"/>
    <mergeCell ref="A14913:B14913"/>
    <mergeCell ref="A14914:B14914"/>
    <mergeCell ref="A14915:B14915"/>
    <mergeCell ref="A14904:B14904"/>
    <mergeCell ref="A14905:B14905"/>
    <mergeCell ref="A14906:B14906"/>
    <mergeCell ref="A14907:B14907"/>
    <mergeCell ref="A14908:B14908"/>
    <mergeCell ref="A14909:B14909"/>
    <mergeCell ref="A14898:B14898"/>
    <mergeCell ref="A14899:B14899"/>
    <mergeCell ref="A14900:B14900"/>
    <mergeCell ref="A14901:B14901"/>
    <mergeCell ref="A14902:B14902"/>
    <mergeCell ref="A14903:B14903"/>
    <mergeCell ref="A14892:B14892"/>
    <mergeCell ref="A14893:B14893"/>
    <mergeCell ref="A14894:B14894"/>
    <mergeCell ref="A14895:B14895"/>
    <mergeCell ref="A14896:B14896"/>
    <mergeCell ref="A14897:B14897"/>
    <mergeCell ref="A14886:B14886"/>
    <mergeCell ref="A14887:B14887"/>
    <mergeCell ref="A14888:B14888"/>
    <mergeCell ref="A14889:B14889"/>
    <mergeCell ref="A14890:B14890"/>
    <mergeCell ref="A14891:B14891"/>
    <mergeCell ref="A14952:B14952"/>
    <mergeCell ref="A14953:B14953"/>
    <mergeCell ref="A14954:B14954"/>
    <mergeCell ref="A14955:B14955"/>
    <mergeCell ref="A14956:B14956"/>
    <mergeCell ref="A14957:B14957"/>
    <mergeCell ref="A14946:B14946"/>
    <mergeCell ref="A14947:B14947"/>
    <mergeCell ref="A14948:B14948"/>
    <mergeCell ref="A14949:B14949"/>
    <mergeCell ref="A14950:B14950"/>
    <mergeCell ref="A14951:B14951"/>
    <mergeCell ref="A14940:B14940"/>
    <mergeCell ref="A14941:B14941"/>
    <mergeCell ref="A14942:B14942"/>
    <mergeCell ref="A14943:B14943"/>
    <mergeCell ref="A14944:B14944"/>
    <mergeCell ref="A14945:B14945"/>
    <mergeCell ref="A14934:B14934"/>
    <mergeCell ref="A14935:B14935"/>
    <mergeCell ref="A14936:B14936"/>
    <mergeCell ref="A14937:B14937"/>
    <mergeCell ref="A14938:B14938"/>
    <mergeCell ref="A14939:B14939"/>
    <mergeCell ref="A14928:B14928"/>
    <mergeCell ref="A14929:B14929"/>
    <mergeCell ref="A14930:B14930"/>
    <mergeCell ref="A14931:B14931"/>
    <mergeCell ref="A14932:B14932"/>
    <mergeCell ref="A14933:B14933"/>
    <mergeCell ref="A14922:B14922"/>
    <mergeCell ref="A14923:B14923"/>
    <mergeCell ref="A14924:B14924"/>
    <mergeCell ref="A14925:B14925"/>
    <mergeCell ref="A14926:B14926"/>
    <mergeCell ref="A14927:B14927"/>
    <mergeCell ref="A14988:B14988"/>
    <mergeCell ref="A14989:B14989"/>
    <mergeCell ref="A14990:B14990"/>
    <mergeCell ref="A14991:B14991"/>
    <mergeCell ref="A14992:B14992"/>
    <mergeCell ref="A14993:B14993"/>
    <mergeCell ref="A14982:B14982"/>
    <mergeCell ref="A14983:B14983"/>
    <mergeCell ref="A14984:B14984"/>
    <mergeCell ref="A14985:B14985"/>
    <mergeCell ref="A14986:B14986"/>
    <mergeCell ref="A14987:B14987"/>
    <mergeCell ref="A14976:B14976"/>
    <mergeCell ref="A14977:B14977"/>
    <mergeCell ref="A14978:B14978"/>
    <mergeCell ref="A14979:B14979"/>
    <mergeCell ref="A14980:B14980"/>
    <mergeCell ref="A14981:B14981"/>
    <mergeCell ref="A14970:B14970"/>
    <mergeCell ref="A14971:B14971"/>
    <mergeCell ref="A14972:B14972"/>
    <mergeCell ref="A14973:B14973"/>
    <mergeCell ref="A14974:B14974"/>
    <mergeCell ref="A14975:B14975"/>
    <mergeCell ref="A14964:B14964"/>
    <mergeCell ref="A14965:B14965"/>
    <mergeCell ref="A14966:B14966"/>
    <mergeCell ref="A14967:B14967"/>
    <mergeCell ref="A14968:B14968"/>
    <mergeCell ref="A14969:B14969"/>
    <mergeCell ref="A14958:B14958"/>
    <mergeCell ref="A14959:B14959"/>
    <mergeCell ref="A14960:B14960"/>
    <mergeCell ref="A14961:B14961"/>
    <mergeCell ref="A14962:B14962"/>
    <mergeCell ref="A14963:B14963"/>
    <mergeCell ref="A15024:B15024"/>
    <mergeCell ref="A15025:B15025"/>
    <mergeCell ref="A15026:B15026"/>
    <mergeCell ref="A15027:B15027"/>
    <mergeCell ref="A15028:B15028"/>
    <mergeCell ref="A15029:B15029"/>
    <mergeCell ref="A15018:B15018"/>
    <mergeCell ref="A15019:B15019"/>
    <mergeCell ref="A15020:B15020"/>
    <mergeCell ref="A15021:B15021"/>
    <mergeCell ref="A15022:B15022"/>
    <mergeCell ref="A15023:B15023"/>
    <mergeCell ref="A15012:B15012"/>
    <mergeCell ref="A15013:B15013"/>
    <mergeCell ref="A15014:B15014"/>
    <mergeCell ref="A15015:B15015"/>
    <mergeCell ref="A15016:B15016"/>
    <mergeCell ref="A15017:B15017"/>
    <mergeCell ref="A15006:B15006"/>
    <mergeCell ref="A15007:B15007"/>
    <mergeCell ref="A15008:B15008"/>
    <mergeCell ref="A15009:B15009"/>
    <mergeCell ref="A15010:B15010"/>
    <mergeCell ref="A15011:B15011"/>
    <mergeCell ref="A15000:B15000"/>
    <mergeCell ref="A15001:B15001"/>
    <mergeCell ref="A15002:B15002"/>
    <mergeCell ref="A15003:B15003"/>
    <mergeCell ref="A15004:B15004"/>
    <mergeCell ref="A15005:B15005"/>
    <mergeCell ref="A14994:B14994"/>
    <mergeCell ref="A14995:B14995"/>
    <mergeCell ref="A14996:B14996"/>
    <mergeCell ref="A14997:B14997"/>
    <mergeCell ref="A14998:B14998"/>
    <mergeCell ref="A14999:B14999"/>
    <mergeCell ref="A15060:B15060"/>
    <mergeCell ref="A15061:B15061"/>
    <mergeCell ref="A15062:B15062"/>
    <mergeCell ref="A15063:B15063"/>
    <mergeCell ref="A15064:B15064"/>
    <mergeCell ref="A15065:B15065"/>
    <mergeCell ref="A15054:B15054"/>
    <mergeCell ref="A15055:B15055"/>
    <mergeCell ref="A15056:B15056"/>
    <mergeCell ref="A15057:B15057"/>
    <mergeCell ref="A15058:B15058"/>
    <mergeCell ref="A15059:B15059"/>
    <mergeCell ref="A15048:B15048"/>
    <mergeCell ref="A15049:B15049"/>
    <mergeCell ref="A15050:B15050"/>
    <mergeCell ref="A15051:B15051"/>
    <mergeCell ref="A15052:B15052"/>
    <mergeCell ref="A15053:B15053"/>
    <mergeCell ref="A15042:B15042"/>
    <mergeCell ref="A15043:B15043"/>
    <mergeCell ref="A15044:B15044"/>
    <mergeCell ref="A15045:B15045"/>
    <mergeCell ref="A15046:B15046"/>
    <mergeCell ref="A15047:B15047"/>
    <mergeCell ref="A15036:B15036"/>
    <mergeCell ref="A15037:B15037"/>
    <mergeCell ref="A15038:B15038"/>
    <mergeCell ref="A15039:B15039"/>
    <mergeCell ref="A15040:B15040"/>
    <mergeCell ref="A15041:B15041"/>
    <mergeCell ref="A15030:B15030"/>
    <mergeCell ref="A15031:B15031"/>
    <mergeCell ref="A15032:B15032"/>
    <mergeCell ref="A15033:B15033"/>
    <mergeCell ref="A15034:B15034"/>
    <mergeCell ref="A15035:B15035"/>
    <mergeCell ref="A15096:B15096"/>
    <mergeCell ref="A15097:B15097"/>
    <mergeCell ref="A15098:B15098"/>
    <mergeCell ref="A15099:B15099"/>
    <mergeCell ref="A15100:B15100"/>
    <mergeCell ref="A15101:B15101"/>
    <mergeCell ref="A15090:B15090"/>
    <mergeCell ref="A15091:B15091"/>
    <mergeCell ref="A15092:B15092"/>
    <mergeCell ref="A15093:B15093"/>
    <mergeCell ref="A15094:B15094"/>
    <mergeCell ref="A15095:B15095"/>
    <mergeCell ref="A15084:B15084"/>
    <mergeCell ref="A15085:B15085"/>
    <mergeCell ref="A15086:B15086"/>
    <mergeCell ref="A15087:B15087"/>
    <mergeCell ref="A15088:B15088"/>
    <mergeCell ref="A15089:B15089"/>
    <mergeCell ref="A15078:B15078"/>
    <mergeCell ref="A15079:B15079"/>
    <mergeCell ref="A15080:B15080"/>
    <mergeCell ref="A15081:B15081"/>
    <mergeCell ref="A15082:B15082"/>
    <mergeCell ref="A15083:B15083"/>
    <mergeCell ref="A15072:B15072"/>
    <mergeCell ref="A15073:B15073"/>
    <mergeCell ref="A15074:B15074"/>
    <mergeCell ref="A15075:B15075"/>
    <mergeCell ref="A15076:B15076"/>
    <mergeCell ref="A15077:B15077"/>
    <mergeCell ref="A15066:B15066"/>
    <mergeCell ref="A15067:B15067"/>
    <mergeCell ref="A15068:B15068"/>
    <mergeCell ref="A15069:B15069"/>
    <mergeCell ref="A15070:B15070"/>
    <mergeCell ref="A15071:B15071"/>
    <mergeCell ref="A15132:B15132"/>
    <mergeCell ref="A15133:B15133"/>
    <mergeCell ref="A15134:B15134"/>
    <mergeCell ref="A15135:B15135"/>
    <mergeCell ref="A15136:B15136"/>
    <mergeCell ref="A15137:B15137"/>
    <mergeCell ref="A15126:B15126"/>
    <mergeCell ref="A15127:B15127"/>
    <mergeCell ref="A15128:B15128"/>
    <mergeCell ref="A15129:B15129"/>
    <mergeCell ref="A15130:B15130"/>
    <mergeCell ref="A15131:B15131"/>
    <mergeCell ref="A15120:B15120"/>
    <mergeCell ref="A15121:B15121"/>
    <mergeCell ref="A15122:B15122"/>
    <mergeCell ref="A15123:B15123"/>
    <mergeCell ref="A15124:B15124"/>
    <mergeCell ref="A15125:B15125"/>
    <mergeCell ref="A15114:B15114"/>
    <mergeCell ref="A15115:B15115"/>
    <mergeCell ref="A15116:B15116"/>
    <mergeCell ref="A15117:B15117"/>
    <mergeCell ref="A15118:B15118"/>
    <mergeCell ref="A15119:B15119"/>
    <mergeCell ref="A15108:B15108"/>
    <mergeCell ref="A15109:B15109"/>
    <mergeCell ref="A15110:B15110"/>
    <mergeCell ref="A15111:B15111"/>
    <mergeCell ref="A15112:B15112"/>
    <mergeCell ref="A15113:B15113"/>
    <mergeCell ref="A15102:B15102"/>
    <mergeCell ref="A15103:B15103"/>
    <mergeCell ref="A15104:B15104"/>
    <mergeCell ref="A15105:B15105"/>
    <mergeCell ref="A15106:B15106"/>
    <mergeCell ref="A15107:B15107"/>
    <mergeCell ref="A15168:B15168"/>
    <mergeCell ref="A15169:B15169"/>
    <mergeCell ref="A15170:B15170"/>
    <mergeCell ref="A15171:B15171"/>
    <mergeCell ref="A15172:B15172"/>
    <mergeCell ref="A15173:B15173"/>
    <mergeCell ref="A15162:B15162"/>
    <mergeCell ref="A15163:B15163"/>
    <mergeCell ref="A15164:B15164"/>
    <mergeCell ref="A15165:B15165"/>
    <mergeCell ref="A15166:B15166"/>
    <mergeCell ref="A15167:B15167"/>
    <mergeCell ref="A15156:B15156"/>
    <mergeCell ref="A15157:B15157"/>
    <mergeCell ref="A15158:B15158"/>
    <mergeCell ref="A15159:B15159"/>
    <mergeCell ref="A15160:B15160"/>
    <mergeCell ref="A15161:B15161"/>
    <mergeCell ref="A15150:B15150"/>
    <mergeCell ref="A15151:B15151"/>
    <mergeCell ref="A15152:B15152"/>
    <mergeCell ref="A15153:B15153"/>
    <mergeCell ref="A15154:B15154"/>
    <mergeCell ref="A15155:B15155"/>
    <mergeCell ref="A15144:B15144"/>
    <mergeCell ref="A15145:B15145"/>
    <mergeCell ref="A15146:B15146"/>
    <mergeCell ref="A15147:B15147"/>
    <mergeCell ref="A15148:B15148"/>
    <mergeCell ref="A15149:B15149"/>
    <mergeCell ref="A15138:B15138"/>
    <mergeCell ref="A15139:B15139"/>
    <mergeCell ref="A15140:B15140"/>
    <mergeCell ref="A15141:B15141"/>
    <mergeCell ref="A15142:B15142"/>
    <mergeCell ref="A15143:B15143"/>
    <mergeCell ref="A15204:B15204"/>
    <mergeCell ref="A15205:B15205"/>
    <mergeCell ref="A15206:B15206"/>
    <mergeCell ref="A15207:B15207"/>
    <mergeCell ref="A15208:B15208"/>
    <mergeCell ref="A15209:B15209"/>
    <mergeCell ref="A15198:B15198"/>
    <mergeCell ref="A15199:B15199"/>
    <mergeCell ref="A15200:B15200"/>
    <mergeCell ref="A15201:B15201"/>
    <mergeCell ref="A15202:B15202"/>
    <mergeCell ref="A15203:B15203"/>
    <mergeCell ref="A15192:B15192"/>
    <mergeCell ref="A15193:B15193"/>
    <mergeCell ref="A15194:B15194"/>
    <mergeCell ref="A15195:B15195"/>
    <mergeCell ref="A15196:B15196"/>
    <mergeCell ref="A15197:B15197"/>
    <mergeCell ref="A15186:B15186"/>
    <mergeCell ref="A15187:B15187"/>
    <mergeCell ref="A15188:B15188"/>
    <mergeCell ref="A15189:B15189"/>
    <mergeCell ref="A15190:B15190"/>
    <mergeCell ref="A15191:B15191"/>
    <mergeCell ref="A15180:B15180"/>
    <mergeCell ref="A15181:B15181"/>
    <mergeCell ref="A15182:B15182"/>
    <mergeCell ref="A15183:B15183"/>
    <mergeCell ref="A15184:B15184"/>
    <mergeCell ref="A15185:B15185"/>
    <mergeCell ref="A15174:B15174"/>
    <mergeCell ref="A15175:B15175"/>
    <mergeCell ref="A15176:B15176"/>
    <mergeCell ref="A15177:B15177"/>
    <mergeCell ref="A15178:B15178"/>
    <mergeCell ref="A15179:B15179"/>
    <mergeCell ref="A15240:B15240"/>
    <mergeCell ref="A15241:B15241"/>
    <mergeCell ref="A15242:B15242"/>
    <mergeCell ref="A15243:B15243"/>
    <mergeCell ref="A15244:B15244"/>
    <mergeCell ref="A15245:B15245"/>
    <mergeCell ref="A15234:B15234"/>
    <mergeCell ref="A15235:B15235"/>
    <mergeCell ref="A15236:B15236"/>
    <mergeCell ref="A15237:B15237"/>
    <mergeCell ref="A15238:B15238"/>
    <mergeCell ref="A15239:B15239"/>
    <mergeCell ref="A15228:B15228"/>
    <mergeCell ref="A15229:B15229"/>
    <mergeCell ref="A15230:B15230"/>
    <mergeCell ref="A15231:B15231"/>
    <mergeCell ref="A15232:B15232"/>
    <mergeCell ref="A15233:B15233"/>
    <mergeCell ref="A15222:B15222"/>
    <mergeCell ref="A15223:B15223"/>
    <mergeCell ref="A15224:B15224"/>
    <mergeCell ref="A15225:B15225"/>
    <mergeCell ref="A15226:B15226"/>
    <mergeCell ref="A15227:B15227"/>
    <mergeCell ref="A15216:B15216"/>
    <mergeCell ref="A15217:B15217"/>
    <mergeCell ref="A15218:B15218"/>
    <mergeCell ref="A15219:B15219"/>
    <mergeCell ref="A15220:B15220"/>
    <mergeCell ref="A15221:B15221"/>
    <mergeCell ref="A15210:B15210"/>
    <mergeCell ref="A15211:B15211"/>
    <mergeCell ref="A15212:B15212"/>
    <mergeCell ref="A15213:B15213"/>
    <mergeCell ref="A15214:B15214"/>
    <mergeCell ref="A15215:B15215"/>
    <mergeCell ref="A15276:B15276"/>
    <mergeCell ref="A15277:B15277"/>
    <mergeCell ref="A15278:B15278"/>
    <mergeCell ref="A15279:B15279"/>
    <mergeCell ref="A15280:B15280"/>
    <mergeCell ref="A15281:B15281"/>
    <mergeCell ref="A15270:B15270"/>
    <mergeCell ref="A15271:B15271"/>
    <mergeCell ref="A15272:B15272"/>
    <mergeCell ref="A15273:B15273"/>
    <mergeCell ref="A15274:B15274"/>
    <mergeCell ref="A15275:B15275"/>
    <mergeCell ref="A15264:B15264"/>
    <mergeCell ref="A15265:B15265"/>
    <mergeCell ref="A15266:B15266"/>
    <mergeCell ref="A15267:B15267"/>
    <mergeCell ref="A15268:B15268"/>
    <mergeCell ref="A15269:B15269"/>
    <mergeCell ref="A15258:B15258"/>
    <mergeCell ref="A15259:B15259"/>
    <mergeCell ref="A15260:B15260"/>
    <mergeCell ref="A15261:B15261"/>
    <mergeCell ref="A15262:B15262"/>
    <mergeCell ref="A15263:B15263"/>
    <mergeCell ref="A15252:B15252"/>
    <mergeCell ref="A15253:B15253"/>
    <mergeCell ref="A15254:B15254"/>
    <mergeCell ref="A15255:B15255"/>
    <mergeCell ref="A15256:B15256"/>
    <mergeCell ref="A15257:B15257"/>
    <mergeCell ref="A15246:B15246"/>
    <mergeCell ref="A15247:B15247"/>
    <mergeCell ref="A15248:B15248"/>
    <mergeCell ref="A15249:B15249"/>
    <mergeCell ref="A15250:B15250"/>
    <mergeCell ref="A15251:B15251"/>
    <mergeCell ref="A15312:B15312"/>
    <mergeCell ref="A15313:B15313"/>
    <mergeCell ref="A15314:B15314"/>
    <mergeCell ref="A15315:B15315"/>
    <mergeCell ref="A15316:B15316"/>
    <mergeCell ref="A15317:B15317"/>
    <mergeCell ref="A15306:B15306"/>
    <mergeCell ref="A15307:B15307"/>
    <mergeCell ref="A15308:B15308"/>
    <mergeCell ref="A15309:B15309"/>
    <mergeCell ref="A15310:B15310"/>
    <mergeCell ref="A15311:B15311"/>
    <mergeCell ref="A15300:B15300"/>
    <mergeCell ref="A15301:B15301"/>
    <mergeCell ref="A15302:B15302"/>
    <mergeCell ref="A15303:B15303"/>
    <mergeCell ref="A15304:B15304"/>
    <mergeCell ref="A15305:B15305"/>
    <mergeCell ref="A15294:B15294"/>
    <mergeCell ref="A15295:B15295"/>
    <mergeCell ref="A15296:B15296"/>
    <mergeCell ref="A15297:B15297"/>
    <mergeCell ref="A15298:B15298"/>
    <mergeCell ref="A15299:B15299"/>
    <mergeCell ref="A15288:B15288"/>
    <mergeCell ref="A15289:B15289"/>
    <mergeCell ref="A15290:B15290"/>
    <mergeCell ref="A15291:B15291"/>
    <mergeCell ref="A15292:B15292"/>
    <mergeCell ref="A15293:B15293"/>
    <mergeCell ref="A15282:B15282"/>
    <mergeCell ref="A15283:B15283"/>
    <mergeCell ref="A15284:B15284"/>
    <mergeCell ref="A15285:B15285"/>
    <mergeCell ref="A15286:B15286"/>
    <mergeCell ref="A15287:B15287"/>
    <mergeCell ref="A15348:B15348"/>
    <mergeCell ref="A15349:B15349"/>
    <mergeCell ref="A15350:B15350"/>
    <mergeCell ref="A15351:B15351"/>
    <mergeCell ref="A15352:B15352"/>
    <mergeCell ref="A15353:B15353"/>
    <mergeCell ref="A15342:B15342"/>
    <mergeCell ref="A15343:B15343"/>
    <mergeCell ref="A15344:B15344"/>
    <mergeCell ref="A15345:B15345"/>
    <mergeCell ref="A15346:B15346"/>
    <mergeCell ref="A15347:B15347"/>
    <mergeCell ref="A15336:B15336"/>
    <mergeCell ref="A15337:B15337"/>
    <mergeCell ref="A15338:B15338"/>
    <mergeCell ref="A15339:B15339"/>
    <mergeCell ref="A15340:B15340"/>
    <mergeCell ref="A15341:B15341"/>
    <mergeCell ref="A15330:B15330"/>
    <mergeCell ref="A15331:B15331"/>
    <mergeCell ref="A15332:B15332"/>
    <mergeCell ref="A15333:B15333"/>
    <mergeCell ref="A15334:B15334"/>
    <mergeCell ref="A15335:B15335"/>
    <mergeCell ref="A15324:B15324"/>
    <mergeCell ref="A15325:B15325"/>
    <mergeCell ref="A15326:B15326"/>
    <mergeCell ref="A15327:B15327"/>
    <mergeCell ref="A15328:B15328"/>
    <mergeCell ref="A15329:B15329"/>
    <mergeCell ref="A15318:B15318"/>
    <mergeCell ref="A15319:B15319"/>
    <mergeCell ref="A15320:B15320"/>
    <mergeCell ref="A15321:B15321"/>
    <mergeCell ref="A15322:B15322"/>
    <mergeCell ref="A15323:B15323"/>
    <mergeCell ref="A15384:B15384"/>
    <mergeCell ref="A15385:B15385"/>
    <mergeCell ref="A15386:B15386"/>
    <mergeCell ref="A15387:B15387"/>
    <mergeCell ref="A15388:B15388"/>
    <mergeCell ref="A15389:B15389"/>
    <mergeCell ref="A15378:B15378"/>
    <mergeCell ref="A15379:B15379"/>
    <mergeCell ref="A15380:B15380"/>
    <mergeCell ref="A15381:B15381"/>
    <mergeCell ref="A15382:B15382"/>
    <mergeCell ref="A15383:B15383"/>
    <mergeCell ref="A15372:B15372"/>
    <mergeCell ref="A15373:B15373"/>
    <mergeCell ref="A15374:B15374"/>
    <mergeCell ref="A15375:B15375"/>
    <mergeCell ref="A15376:B15376"/>
    <mergeCell ref="A15377:B15377"/>
    <mergeCell ref="A15366:B15366"/>
    <mergeCell ref="A15367:B15367"/>
    <mergeCell ref="A15368:B15368"/>
    <mergeCell ref="A15369:B15369"/>
    <mergeCell ref="A15370:B15370"/>
    <mergeCell ref="A15371:B15371"/>
    <mergeCell ref="A15360:B15360"/>
    <mergeCell ref="A15361:B15361"/>
    <mergeCell ref="A15362:B15362"/>
    <mergeCell ref="A15363:B15363"/>
    <mergeCell ref="A15364:B15364"/>
    <mergeCell ref="A15365:B15365"/>
    <mergeCell ref="A15354:B15354"/>
    <mergeCell ref="A15355:B15355"/>
    <mergeCell ref="A15356:B15356"/>
    <mergeCell ref="A15357:B15357"/>
    <mergeCell ref="A15358:B15358"/>
    <mergeCell ref="A15359:B15359"/>
    <mergeCell ref="A15420:B15420"/>
    <mergeCell ref="A15421:B15421"/>
    <mergeCell ref="A15422:B15422"/>
    <mergeCell ref="A15423:B15423"/>
    <mergeCell ref="A15424:B15424"/>
    <mergeCell ref="A15425:B15425"/>
    <mergeCell ref="A15414:B15414"/>
    <mergeCell ref="A15415:B15415"/>
    <mergeCell ref="A15416:B15416"/>
    <mergeCell ref="A15417:B15417"/>
    <mergeCell ref="A15418:B15418"/>
    <mergeCell ref="A15419:B15419"/>
    <mergeCell ref="A15408:B15408"/>
    <mergeCell ref="A15409:B15409"/>
    <mergeCell ref="A15410:B15410"/>
    <mergeCell ref="A15411:B15411"/>
    <mergeCell ref="A15412:B15412"/>
    <mergeCell ref="A15413:B15413"/>
    <mergeCell ref="A15402:B15402"/>
    <mergeCell ref="A15403:B15403"/>
    <mergeCell ref="A15404:B15404"/>
    <mergeCell ref="A15405:B15405"/>
    <mergeCell ref="A15406:B15406"/>
    <mergeCell ref="A15407:B15407"/>
    <mergeCell ref="A15396:B15396"/>
    <mergeCell ref="A15397:B15397"/>
    <mergeCell ref="A15398:B15398"/>
    <mergeCell ref="A15399:B15399"/>
    <mergeCell ref="A15400:B15400"/>
    <mergeCell ref="A15401:B15401"/>
    <mergeCell ref="A15390:B15390"/>
    <mergeCell ref="A15391:B15391"/>
    <mergeCell ref="A15392:B15392"/>
    <mergeCell ref="A15393:B15393"/>
    <mergeCell ref="A15394:B15394"/>
    <mergeCell ref="A15395:B15395"/>
    <mergeCell ref="A15456:B15456"/>
    <mergeCell ref="A15457:B15457"/>
    <mergeCell ref="A15458:B15458"/>
    <mergeCell ref="A15459:B15459"/>
    <mergeCell ref="A15460:B15460"/>
    <mergeCell ref="A15461:B15461"/>
    <mergeCell ref="A15450:B15450"/>
    <mergeCell ref="A15451:B15451"/>
    <mergeCell ref="A15452:B15452"/>
    <mergeCell ref="A15453:B15453"/>
    <mergeCell ref="A15454:B15454"/>
    <mergeCell ref="A15455:B15455"/>
    <mergeCell ref="A15444:B15444"/>
    <mergeCell ref="A15445:B15445"/>
    <mergeCell ref="A15446:B15446"/>
    <mergeCell ref="A15447:B15447"/>
    <mergeCell ref="A15448:B15448"/>
    <mergeCell ref="A15449:B15449"/>
    <mergeCell ref="A15438:B15438"/>
    <mergeCell ref="A15439:B15439"/>
    <mergeCell ref="A15440:B15440"/>
    <mergeCell ref="A15441:B15441"/>
    <mergeCell ref="A15442:B15442"/>
    <mergeCell ref="A15443:B15443"/>
    <mergeCell ref="A15432:B15432"/>
    <mergeCell ref="A15433:B15433"/>
    <mergeCell ref="A15434:B15434"/>
    <mergeCell ref="A15435:B15435"/>
    <mergeCell ref="A15436:B15436"/>
    <mergeCell ref="A15437:B15437"/>
    <mergeCell ref="A15426:B15426"/>
    <mergeCell ref="A15427:B15427"/>
    <mergeCell ref="A15428:B15428"/>
    <mergeCell ref="A15429:B15429"/>
    <mergeCell ref="A15430:B15430"/>
    <mergeCell ref="A15431:B15431"/>
    <mergeCell ref="A15492:B15492"/>
    <mergeCell ref="A15493:B15493"/>
    <mergeCell ref="A15494:B15494"/>
    <mergeCell ref="A15495:B15495"/>
    <mergeCell ref="A15496:B15496"/>
    <mergeCell ref="A15497:B15497"/>
    <mergeCell ref="A15486:B15486"/>
    <mergeCell ref="A15487:B15487"/>
    <mergeCell ref="A15488:B15488"/>
    <mergeCell ref="A15489:B15489"/>
    <mergeCell ref="A15490:B15490"/>
    <mergeCell ref="A15491:B15491"/>
    <mergeCell ref="A15480:B15480"/>
    <mergeCell ref="A15481:B15481"/>
    <mergeCell ref="A15482:B15482"/>
    <mergeCell ref="A15483:B15483"/>
    <mergeCell ref="A15484:B15484"/>
    <mergeCell ref="A15485:B15485"/>
    <mergeCell ref="A15474:B15474"/>
    <mergeCell ref="A15475:B15475"/>
    <mergeCell ref="A15476:B15476"/>
    <mergeCell ref="A15477:B15477"/>
    <mergeCell ref="A15478:B15478"/>
    <mergeCell ref="A15479:B15479"/>
    <mergeCell ref="A15468:B15468"/>
    <mergeCell ref="A15469:B15469"/>
    <mergeCell ref="A15470:B15470"/>
    <mergeCell ref="A15471:B15471"/>
    <mergeCell ref="A15472:B15472"/>
    <mergeCell ref="A15473:B15473"/>
    <mergeCell ref="A15462:B15462"/>
    <mergeCell ref="A15463:B15463"/>
    <mergeCell ref="A15464:B15464"/>
    <mergeCell ref="A15465:B15465"/>
    <mergeCell ref="A15466:B15466"/>
    <mergeCell ref="A15467:B15467"/>
    <mergeCell ref="A15528:B15528"/>
    <mergeCell ref="A15529:B15529"/>
    <mergeCell ref="A15530:B15530"/>
    <mergeCell ref="A15531:B15531"/>
    <mergeCell ref="A15532:B15532"/>
    <mergeCell ref="A15533:B15533"/>
    <mergeCell ref="A15522:B15522"/>
    <mergeCell ref="A15523:B15523"/>
    <mergeCell ref="A15524:B15524"/>
    <mergeCell ref="A15525:B15525"/>
    <mergeCell ref="A15526:B15526"/>
    <mergeCell ref="A15527:B15527"/>
    <mergeCell ref="A15516:B15516"/>
    <mergeCell ref="A15517:B15517"/>
    <mergeCell ref="A15518:B15518"/>
    <mergeCell ref="A15519:B15519"/>
    <mergeCell ref="A15520:B15520"/>
    <mergeCell ref="A15521:B15521"/>
    <mergeCell ref="A15510:B15510"/>
    <mergeCell ref="A15511:B15511"/>
    <mergeCell ref="A15512:B15512"/>
    <mergeCell ref="A15513:B15513"/>
    <mergeCell ref="A15514:B15514"/>
    <mergeCell ref="A15515:B15515"/>
    <mergeCell ref="A15504:B15504"/>
    <mergeCell ref="A15505:B15505"/>
    <mergeCell ref="A15506:B15506"/>
    <mergeCell ref="A15507:B15507"/>
    <mergeCell ref="A15508:B15508"/>
    <mergeCell ref="A15509:B15509"/>
    <mergeCell ref="A15498:B15498"/>
    <mergeCell ref="A15499:B15499"/>
    <mergeCell ref="A15500:B15500"/>
    <mergeCell ref="A15501:B15501"/>
    <mergeCell ref="A15502:B15502"/>
    <mergeCell ref="A15503:B15503"/>
    <mergeCell ref="A15564:B15564"/>
    <mergeCell ref="A15565:B15565"/>
    <mergeCell ref="A15566:B15566"/>
    <mergeCell ref="A15567:B15567"/>
    <mergeCell ref="A15568:B15568"/>
    <mergeCell ref="A15569:B15569"/>
    <mergeCell ref="A15558:B15558"/>
    <mergeCell ref="A15559:B15559"/>
    <mergeCell ref="A15560:B15560"/>
    <mergeCell ref="A15561:B15561"/>
    <mergeCell ref="A15562:B15562"/>
    <mergeCell ref="A15563:B15563"/>
    <mergeCell ref="A15552:B15552"/>
    <mergeCell ref="A15553:B15553"/>
    <mergeCell ref="A15554:B15554"/>
    <mergeCell ref="A15555:B15555"/>
    <mergeCell ref="A15556:B15556"/>
    <mergeCell ref="A15557:B15557"/>
    <mergeCell ref="A15546:B15546"/>
    <mergeCell ref="A15547:B15547"/>
    <mergeCell ref="A15548:B15548"/>
    <mergeCell ref="A15549:B15549"/>
    <mergeCell ref="A15550:B15550"/>
    <mergeCell ref="A15551:B15551"/>
    <mergeCell ref="A15540:B15540"/>
    <mergeCell ref="A15541:B15541"/>
    <mergeCell ref="A15542:B15542"/>
    <mergeCell ref="A15543:B15543"/>
    <mergeCell ref="A15544:B15544"/>
    <mergeCell ref="A15545:B15545"/>
    <mergeCell ref="A15534:B15534"/>
    <mergeCell ref="A15535:B15535"/>
    <mergeCell ref="A15536:B15536"/>
    <mergeCell ref="A15537:B15537"/>
    <mergeCell ref="A15538:B15538"/>
    <mergeCell ref="A15539:B15539"/>
    <mergeCell ref="A15600:B15600"/>
    <mergeCell ref="A15601:B15601"/>
    <mergeCell ref="A15602:B15602"/>
    <mergeCell ref="A15603:B15603"/>
    <mergeCell ref="A15604:B15604"/>
    <mergeCell ref="A15605:B15605"/>
    <mergeCell ref="A15594:B15594"/>
    <mergeCell ref="A15595:B15595"/>
    <mergeCell ref="A15596:B15596"/>
    <mergeCell ref="A15597:B15597"/>
    <mergeCell ref="A15598:B15598"/>
    <mergeCell ref="A15599:B15599"/>
    <mergeCell ref="A15588:B15588"/>
    <mergeCell ref="A15589:B15589"/>
    <mergeCell ref="A15590:B15590"/>
    <mergeCell ref="A15591:B15591"/>
    <mergeCell ref="A15592:B15592"/>
    <mergeCell ref="A15593:B15593"/>
    <mergeCell ref="A15582:B15582"/>
    <mergeCell ref="A15583:B15583"/>
    <mergeCell ref="A15584:B15584"/>
    <mergeCell ref="A15585:B15585"/>
    <mergeCell ref="A15586:B15586"/>
    <mergeCell ref="A15587:B15587"/>
    <mergeCell ref="A15576:B15576"/>
    <mergeCell ref="A15577:B15577"/>
    <mergeCell ref="A15578:B15578"/>
    <mergeCell ref="A15579:B15579"/>
    <mergeCell ref="A15580:B15580"/>
    <mergeCell ref="A15581:B15581"/>
    <mergeCell ref="A15570:B15570"/>
    <mergeCell ref="A15571:B15571"/>
    <mergeCell ref="A15572:B15572"/>
    <mergeCell ref="A15573:B15573"/>
    <mergeCell ref="A15574:B15574"/>
    <mergeCell ref="A15575:B15575"/>
    <mergeCell ref="A15636:B15636"/>
    <mergeCell ref="A15637:B15637"/>
    <mergeCell ref="A15638:B15638"/>
    <mergeCell ref="A15639:B15639"/>
    <mergeCell ref="A15640:B15640"/>
    <mergeCell ref="A15641:B15641"/>
    <mergeCell ref="A15630:B15630"/>
    <mergeCell ref="A15631:B15631"/>
    <mergeCell ref="A15632:B15632"/>
    <mergeCell ref="A15633:B15633"/>
    <mergeCell ref="A15634:B15634"/>
    <mergeCell ref="A15635:B15635"/>
    <mergeCell ref="A15624:B15624"/>
    <mergeCell ref="A15625:B15625"/>
    <mergeCell ref="A15626:B15626"/>
    <mergeCell ref="A15627:B15627"/>
    <mergeCell ref="A15628:B15628"/>
    <mergeCell ref="A15629:B15629"/>
    <mergeCell ref="A15618:B15618"/>
    <mergeCell ref="A15619:B15619"/>
    <mergeCell ref="A15620:B15620"/>
    <mergeCell ref="A15621:B15621"/>
    <mergeCell ref="A15622:B15622"/>
    <mergeCell ref="A15623:B15623"/>
    <mergeCell ref="A15612:B15612"/>
    <mergeCell ref="A15613:B15613"/>
    <mergeCell ref="A15614:B15614"/>
    <mergeCell ref="A15615:B15615"/>
    <mergeCell ref="A15616:B15616"/>
    <mergeCell ref="A15617:B15617"/>
    <mergeCell ref="A15606:B15606"/>
    <mergeCell ref="A15607:B15607"/>
    <mergeCell ref="A15608:B15608"/>
    <mergeCell ref="A15609:B15609"/>
    <mergeCell ref="A15610:B15610"/>
    <mergeCell ref="A15611:B15611"/>
    <mergeCell ref="A15672:B15672"/>
    <mergeCell ref="A15673:B15673"/>
    <mergeCell ref="A15674:B15674"/>
    <mergeCell ref="A15675:B15675"/>
    <mergeCell ref="A15676:B15676"/>
    <mergeCell ref="A15677:B15677"/>
    <mergeCell ref="A15666:B15666"/>
    <mergeCell ref="A15667:B15667"/>
    <mergeCell ref="A15668:B15668"/>
    <mergeCell ref="A15669:B15669"/>
    <mergeCell ref="A15670:B15670"/>
    <mergeCell ref="A15671:B15671"/>
    <mergeCell ref="A15660:B15660"/>
    <mergeCell ref="A15661:B15661"/>
    <mergeCell ref="A15662:B15662"/>
    <mergeCell ref="A15663:B15663"/>
    <mergeCell ref="A15664:B15664"/>
    <mergeCell ref="A15665:B15665"/>
    <mergeCell ref="A15654:B15654"/>
    <mergeCell ref="A15655:B15655"/>
    <mergeCell ref="A15656:B15656"/>
    <mergeCell ref="A15657:B15657"/>
    <mergeCell ref="A15658:B15658"/>
    <mergeCell ref="A15659:B15659"/>
    <mergeCell ref="A15648:B15648"/>
    <mergeCell ref="A15649:B15649"/>
    <mergeCell ref="A15650:B15650"/>
    <mergeCell ref="A15651:B15651"/>
    <mergeCell ref="A15652:B15652"/>
    <mergeCell ref="A15653:B15653"/>
    <mergeCell ref="A15642:B15642"/>
    <mergeCell ref="A15643:B15643"/>
    <mergeCell ref="A15644:B15644"/>
    <mergeCell ref="A15645:B15645"/>
    <mergeCell ref="A15646:B15646"/>
    <mergeCell ref="A15647:B15647"/>
    <mergeCell ref="A15708:B15708"/>
    <mergeCell ref="A15709:B15709"/>
    <mergeCell ref="A15710:B15710"/>
    <mergeCell ref="A15711:B15711"/>
    <mergeCell ref="A15712:B15712"/>
    <mergeCell ref="A15713:B15713"/>
    <mergeCell ref="A15702:B15702"/>
    <mergeCell ref="A15703:B15703"/>
    <mergeCell ref="A15704:B15704"/>
    <mergeCell ref="A15705:B15705"/>
    <mergeCell ref="A15706:B15706"/>
    <mergeCell ref="A15707:B15707"/>
    <mergeCell ref="A15696:B15696"/>
    <mergeCell ref="A15697:B15697"/>
    <mergeCell ref="A15698:B15698"/>
    <mergeCell ref="A15699:B15699"/>
    <mergeCell ref="A15700:B15700"/>
    <mergeCell ref="A15701:B15701"/>
    <mergeCell ref="A15690:B15690"/>
    <mergeCell ref="A15691:B15691"/>
    <mergeCell ref="A15692:B15692"/>
    <mergeCell ref="A15693:B15693"/>
    <mergeCell ref="A15694:B15694"/>
    <mergeCell ref="A15695:B15695"/>
    <mergeCell ref="A15684:B15684"/>
    <mergeCell ref="A15685:B15685"/>
    <mergeCell ref="A15686:B15686"/>
    <mergeCell ref="A15687:B15687"/>
    <mergeCell ref="A15688:B15688"/>
    <mergeCell ref="A15689:B15689"/>
    <mergeCell ref="A15678:B15678"/>
    <mergeCell ref="A15679:B15679"/>
    <mergeCell ref="A15680:B15680"/>
    <mergeCell ref="A15681:B15681"/>
    <mergeCell ref="A15682:B15682"/>
    <mergeCell ref="A15683:B15683"/>
    <mergeCell ref="A15744:B15744"/>
    <mergeCell ref="A15745:B15745"/>
    <mergeCell ref="A15746:B15746"/>
    <mergeCell ref="A15747:B15747"/>
    <mergeCell ref="A15748:B15748"/>
    <mergeCell ref="A15749:B15749"/>
    <mergeCell ref="A15738:B15738"/>
    <mergeCell ref="A15739:B15739"/>
    <mergeCell ref="A15740:B15740"/>
    <mergeCell ref="A15741:B15741"/>
    <mergeCell ref="A15742:B15742"/>
    <mergeCell ref="A15743:B15743"/>
    <mergeCell ref="A15732:B15732"/>
    <mergeCell ref="A15733:B15733"/>
    <mergeCell ref="A15734:B15734"/>
    <mergeCell ref="A15735:B15735"/>
    <mergeCell ref="A15736:B15736"/>
    <mergeCell ref="A15737:B15737"/>
    <mergeCell ref="A15726:B15726"/>
    <mergeCell ref="A15727:B15727"/>
    <mergeCell ref="A15728:B15728"/>
    <mergeCell ref="A15729:B15729"/>
    <mergeCell ref="A15730:B15730"/>
    <mergeCell ref="A15731:B15731"/>
    <mergeCell ref="A15720:B15720"/>
    <mergeCell ref="A15721:B15721"/>
    <mergeCell ref="A15722:B15722"/>
    <mergeCell ref="A15723:B15723"/>
    <mergeCell ref="A15724:B15724"/>
    <mergeCell ref="A15725:B15725"/>
    <mergeCell ref="A15714:B15714"/>
    <mergeCell ref="A15715:B15715"/>
    <mergeCell ref="A15716:B15716"/>
    <mergeCell ref="A15717:B15717"/>
    <mergeCell ref="A15718:B15718"/>
    <mergeCell ref="A15719:B15719"/>
    <mergeCell ref="A15780:B15780"/>
    <mergeCell ref="A15781:B15781"/>
    <mergeCell ref="A15782:B15782"/>
    <mergeCell ref="A15783:B15783"/>
    <mergeCell ref="A15784:B15784"/>
    <mergeCell ref="A15785:B15785"/>
    <mergeCell ref="A15774:B15774"/>
    <mergeCell ref="A15775:B15775"/>
    <mergeCell ref="A15776:B15776"/>
    <mergeCell ref="A15777:B15777"/>
    <mergeCell ref="A15778:B15778"/>
    <mergeCell ref="A15779:B15779"/>
    <mergeCell ref="A15768:B15768"/>
    <mergeCell ref="A15769:B15769"/>
    <mergeCell ref="A15770:B15770"/>
    <mergeCell ref="A15771:B15771"/>
    <mergeCell ref="A15772:B15772"/>
    <mergeCell ref="A15773:B15773"/>
    <mergeCell ref="A15762:B15762"/>
    <mergeCell ref="A15763:B15763"/>
    <mergeCell ref="A15764:B15764"/>
    <mergeCell ref="A15765:B15765"/>
    <mergeCell ref="A15766:B15766"/>
    <mergeCell ref="A15767:B15767"/>
    <mergeCell ref="A15756:B15756"/>
    <mergeCell ref="A15757:B15757"/>
    <mergeCell ref="A15758:B15758"/>
    <mergeCell ref="A15759:B15759"/>
    <mergeCell ref="A15760:B15760"/>
    <mergeCell ref="A15761:B15761"/>
    <mergeCell ref="A15750:B15750"/>
    <mergeCell ref="A15751:B15751"/>
    <mergeCell ref="A15752:B15752"/>
    <mergeCell ref="A15753:B15753"/>
    <mergeCell ref="A15754:B15754"/>
    <mergeCell ref="A15755:B15755"/>
    <mergeCell ref="A15816:B15816"/>
    <mergeCell ref="A15817:B15817"/>
    <mergeCell ref="A15818:B15818"/>
    <mergeCell ref="A15819:B15819"/>
    <mergeCell ref="A15820:B15820"/>
    <mergeCell ref="A15821:B15821"/>
    <mergeCell ref="A15810:B15810"/>
    <mergeCell ref="A15811:B15811"/>
    <mergeCell ref="A15812:B15812"/>
    <mergeCell ref="A15813:B15813"/>
    <mergeCell ref="A15814:B15814"/>
    <mergeCell ref="A15815:B15815"/>
    <mergeCell ref="A15804:B15804"/>
    <mergeCell ref="A15805:B15805"/>
    <mergeCell ref="A15806:B15806"/>
    <mergeCell ref="A15807:B15807"/>
    <mergeCell ref="A15808:B15808"/>
    <mergeCell ref="A15809:B15809"/>
    <mergeCell ref="A15798:B15798"/>
    <mergeCell ref="A15799:B15799"/>
    <mergeCell ref="A15800:B15800"/>
    <mergeCell ref="A15801:B15801"/>
    <mergeCell ref="A15802:B15802"/>
    <mergeCell ref="A15803:B15803"/>
    <mergeCell ref="A15792:B15792"/>
    <mergeCell ref="A15793:B15793"/>
    <mergeCell ref="A15794:B15794"/>
    <mergeCell ref="A15795:B15795"/>
    <mergeCell ref="A15796:B15796"/>
    <mergeCell ref="A15797:B15797"/>
    <mergeCell ref="A15786:B15786"/>
    <mergeCell ref="A15787:B15787"/>
    <mergeCell ref="A15788:B15788"/>
    <mergeCell ref="A15789:B15789"/>
    <mergeCell ref="A15790:B15790"/>
    <mergeCell ref="A15791:B15791"/>
    <mergeCell ref="A15852:B15852"/>
    <mergeCell ref="A15853:B15853"/>
    <mergeCell ref="A15854:B15854"/>
    <mergeCell ref="A15855:B15855"/>
    <mergeCell ref="A15856:B15856"/>
    <mergeCell ref="A15857:B15857"/>
    <mergeCell ref="A15846:B15846"/>
    <mergeCell ref="A15847:B15847"/>
    <mergeCell ref="A15848:B15848"/>
    <mergeCell ref="A15849:B15849"/>
    <mergeCell ref="A15850:B15850"/>
    <mergeCell ref="A15851:B15851"/>
    <mergeCell ref="A15840:B15840"/>
    <mergeCell ref="A15841:B15841"/>
    <mergeCell ref="A15842:B15842"/>
    <mergeCell ref="A15843:B15843"/>
    <mergeCell ref="A15844:B15844"/>
    <mergeCell ref="A15845:B15845"/>
    <mergeCell ref="A15834:B15834"/>
    <mergeCell ref="A15835:B15835"/>
    <mergeCell ref="A15836:B15836"/>
    <mergeCell ref="A15837:B15837"/>
    <mergeCell ref="A15838:B15838"/>
    <mergeCell ref="A15839:B15839"/>
    <mergeCell ref="A15828:B15828"/>
    <mergeCell ref="A15829:B15829"/>
    <mergeCell ref="A15830:B15830"/>
    <mergeCell ref="A15831:B15831"/>
    <mergeCell ref="A15832:B15832"/>
    <mergeCell ref="A15833:B15833"/>
    <mergeCell ref="A15822:B15822"/>
    <mergeCell ref="A15823:B15823"/>
    <mergeCell ref="A15824:B15824"/>
    <mergeCell ref="A15825:B15825"/>
    <mergeCell ref="A15826:B15826"/>
    <mergeCell ref="A15827:B15827"/>
    <mergeCell ref="A15888:B15888"/>
    <mergeCell ref="A15889:B15889"/>
    <mergeCell ref="A15890:B15890"/>
    <mergeCell ref="A15891:B15891"/>
    <mergeCell ref="A15892:B15892"/>
    <mergeCell ref="A15893:B15893"/>
    <mergeCell ref="A15882:B15882"/>
    <mergeCell ref="A15883:B15883"/>
    <mergeCell ref="A15884:B15884"/>
    <mergeCell ref="A15885:B15885"/>
    <mergeCell ref="A15886:B15886"/>
    <mergeCell ref="A15887:B15887"/>
    <mergeCell ref="A15876:B15876"/>
    <mergeCell ref="A15877:B15877"/>
    <mergeCell ref="A15878:B15878"/>
    <mergeCell ref="A15879:B15879"/>
    <mergeCell ref="A15880:B15880"/>
    <mergeCell ref="A15881:B15881"/>
    <mergeCell ref="A15870:B15870"/>
    <mergeCell ref="A15871:B15871"/>
    <mergeCell ref="A15872:B15872"/>
    <mergeCell ref="A15873:B15873"/>
    <mergeCell ref="A15874:B15874"/>
    <mergeCell ref="A15875:B15875"/>
    <mergeCell ref="A15864:B15864"/>
    <mergeCell ref="A15865:B15865"/>
    <mergeCell ref="A15866:B15866"/>
    <mergeCell ref="A15867:B15867"/>
    <mergeCell ref="A15868:B15868"/>
    <mergeCell ref="A15869:B15869"/>
    <mergeCell ref="A15858:B15858"/>
    <mergeCell ref="A15859:B15859"/>
    <mergeCell ref="A15860:B15860"/>
    <mergeCell ref="A15861:B15861"/>
    <mergeCell ref="A15862:B15862"/>
    <mergeCell ref="A15863:B15863"/>
    <mergeCell ref="A15924:B15924"/>
    <mergeCell ref="A15925:B15925"/>
    <mergeCell ref="A15926:B15926"/>
    <mergeCell ref="A15927:B15927"/>
    <mergeCell ref="A15928:B15928"/>
    <mergeCell ref="A15929:B15929"/>
    <mergeCell ref="A15918:B15918"/>
    <mergeCell ref="A15919:B15919"/>
    <mergeCell ref="A15920:B15920"/>
    <mergeCell ref="A15921:B15921"/>
    <mergeCell ref="A15922:B15922"/>
    <mergeCell ref="A15923:B15923"/>
    <mergeCell ref="A15912:B15912"/>
    <mergeCell ref="A15913:B15913"/>
    <mergeCell ref="A15914:B15914"/>
    <mergeCell ref="A15915:B15915"/>
    <mergeCell ref="A15916:B15916"/>
    <mergeCell ref="A15917:B15917"/>
    <mergeCell ref="A15906:B15906"/>
    <mergeCell ref="A15907:B15907"/>
    <mergeCell ref="A15908:B15908"/>
    <mergeCell ref="A15909:B15909"/>
    <mergeCell ref="A15910:B15910"/>
    <mergeCell ref="A15911:B15911"/>
    <mergeCell ref="A15900:B15900"/>
    <mergeCell ref="A15901:B15901"/>
    <mergeCell ref="A15902:B15902"/>
    <mergeCell ref="A15903:B15903"/>
    <mergeCell ref="A15904:B15904"/>
    <mergeCell ref="A15905:B15905"/>
    <mergeCell ref="A15894:B15894"/>
    <mergeCell ref="A15895:B15895"/>
    <mergeCell ref="A15896:B15896"/>
    <mergeCell ref="A15897:B15897"/>
    <mergeCell ref="A15898:B15898"/>
    <mergeCell ref="A15899:B15899"/>
    <mergeCell ref="A15960:B15960"/>
    <mergeCell ref="A15961:B15961"/>
    <mergeCell ref="A15962:B15962"/>
    <mergeCell ref="A15963:B15963"/>
    <mergeCell ref="A15964:B15964"/>
    <mergeCell ref="A15965:B15965"/>
    <mergeCell ref="A15954:B15954"/>
    <mergeCell ref="A15955:B15955"/>
    <mergeCell ref="A15956:B15956"/>
    <mergeCell ref="A15957:B15957"/>
    <mergeCell ref="A15958:B15958"/>
    <mergeCell ref="A15959:B15959"/>
    <mergeCell ref="A15948:B15948"/>
    <mergeCell ref="A15949:B15949"/>
    <mergeCell ref="A15950:B15950"/>
    <mergeCell ref="A15951:B15951"/>
    <mergeCell ref="A15952:B15952"/>
    <mergeCell ref="A15953:B15953"/>
    <mergeCell ref="A15942:B15942"/>
    <mergeCell ref="A15943:B15943"/>
    <mergeCell ref="A15944:B15944"/>
    <mergeCell ref="A15945:B15945"/>
    <mergeCell ref="A15946:B15946"/>
    <mergeCell ref="A15947:B15947"/>
    <mergeCell ref="A15936:B15936"/>
    <mergeCell ref="A15937:B15937"/>
    <mergeCell ref="A15938:B15938"/>
    <mergeCell ref="A15939:B15939"/>
    <mergeCell ref="A15940:B15940"/>
    <mergeCell ref="A15941:B15941"/>
    <mergeCell ref="A15930:B15930"/>
    <mergeCell ref="A15931:B15931"/>
    <mergeCell ref="A15932:B15932"/>
    <mergeCell ref="A15933:B15933"/>
    <mergeCell ref="A15934:B15934"/>
    <mergeCell ref="A15935:B15935"/>
    <mergeCell ref="A15996:B15996"/>
    <mergeCell ref="A15997:B15997"/>
    <mergeCell ref="A15998:B15998"/>
    <mergeCell ref="A15999:B15999"/>
    <mergeCell ref="A16000:B16000"/>
    <mergeCell ref="A16001:B16001"/>
    <mergeCell ref="A15990:B15990"/>
    <mergeCell ref="A15991:B15991"/>
    <mergeCell ref="A15992:B15992"/>
    <mergeCell ref="A15993:B15993"/>
    <mergeCell ref="A15994:B15994"/>
    <mergeCell ref="A15995:B15995"/>
    <mergeCell ref="A15984:B15984"/>
    <mergeCell ref="A15985:B15985"/>
    <mergeCell ref="A15986:B15986"/>
    <mergeCell ref="A15987:B15987"/>
    <mergeCell ref="A15988:B15988"/>
    <mergeCell ref="A15989:B15989"/>
    <mergeCell ref="A15978:B15978"/>
    <mergeCell ref="A15979:B15979"/>
    <mergeCell ref="A15980:B15980"/>
    <mergeCell ref="A15981:B15981"/>
    <mergeCell ref="A15982:B15982"/>
    <mergeCell ref="A15983:B15983"/>
    <mergeCell ref="A15972:B15972"/>
    <mergeCell ref="A15973:B15973"/>
    <mergeCell ref="A15974:B15974"/>
    <mergeCell ref="A15975:B15975"/>
    <mergeCell ref="A15976:B15976"/>
    <mergeCell ref="A15977:B15977"/>
    <mergeCell ref="A15966:B15966"/>
    <mergeCell ref="A15967:B15967"/>
    <mergeCell ref="A15968:B15968"/>
    <mergeCell ref="A15969:B15969"/>
    <mergeCell ref="A15970:B15970"/>
    <mergeCell ref="A15971:B15971"/>
    <mergeCell ref="A16032:B16032"/>
    <mergeCell ref="A16033:B16033"/>
    <mergeCell ref="A16034:B16034"/>
    <mergeCell ref="A16035:B16035"/>
    <mergeCell ref="A16036:B16036"/>
    <mergeCell ref="A16037:B16037"/>
    <mergeCell ref="A16026:B16026"/>
    <mergeCell ref="A16027:B16027"/>
    <mergeCell ref="A16028:B16028"/>
    <mergeCell ref="A16029:B16029"/>
    <mergeCell ref="A16030:B16030"/>
    <mergeCell ref="A16031:B16031"/>
    <mergeCell ref="A16020:B16020"/>
    <mergeCell ref="A16021:B16021"/>
    <mergeCell ref="A16022:B16022"/>
    <mergeCell ref="A16023:B16023"/>
    <mergeCell ref="A16024:B16024"/>
    <mergeCell ref="A16025:B16025"/>
    <mergeCell ref="A16014:B16014"/>
    <mergeCell ref="A16015:B16015"/>
    <mergeCell ref="A16016:B16016"/>
    <mergeCell ref="A16017:B16017"/>
    <mergeCell ref="A16018:B16018"/>
    <mergeCell ref="A16019:B16019"/>
    <mergeCell ref="A16008:B16008"/>
    <mergeCell ref="A16009:B16009"/>
    <mergeCell ref="A16010:B16010"/>
    <mergeCell ref="A16011:B16011"/>
    <mergeCell ref="A16012:B16012"/>
    <mergeCell ref="A16013:B16013"/>
    <mergeCell ref="A16002:B16002"/>
    <mergeCell ref="A16003:B16003"/>
    <mergeCell ref="A16004:B16004"/>
    <mergeCell ref="A16005:B16005"/>
    <mergeCell ref="A16006:B16006"/>
    <mergeCell ref="A16007:B16007"/>
    <mergeCell ref="A16068:B16068"/>
    <mergeCell ref="A16069:B16069"/>
    <mergeCell ref="A16070:B16070"/>
    <mergeCell ref="A16071:B16071"/>
    <mergeCell ref="A16072:B16072"/>
    <mergeCell ref="A16073:B16073"/>
    <mergeCell ref="A16062:B16062"/>
    <mergeCell ref="A16063:B16063"/>
    <mergeCell ref="A16064:B16064"/>
    <mergeCell ref="A16065:B16065"/>
    <mergeCell ref="A16066:B16066"/>
    <mergeCell ref="A16067:B16067"/>
    <mergeCell ref="A16056:B16056"/>
    <mergeCell ref="A16057:B16057"/>
    <mergeCell ref="A16058:B16058"/>
    <mergeCell ref="A16059:B16059"/>
    <mergeCell ref="A16060:B16060"/>
    <mergeCell ref="A16061:B16061"/>
    <mergeCell ref="A16050:B16050"/>
    <mergeCell ref="A16051:B16051"/>
    <mergeCell ref="A16052:B16052"/>
    <mergeCell ref="A16053:B16053"/>
    <mergeCell ref="A16054:B16054"/>
    <mergeCell ref="A16055:B16055"/>
    <mergeCell ref="A16044:B16044"/>
    <mergeCell ref="A16045:B16045"/>
    <mergeCell ref="A16046:B16046"/>
    <mergeCell ref="A16047:B16047"/>
    <mergeCell ref="A16048:B16048"/>
    <mergeCell ref="A16049:B16049"/>
    <mergeCell ref="A16038:B16038"/>
    <mergeCell ref="A16039:B16039"/>
    <mergeCell ref="A16040:B16040"/>
    <mergeCell ref="A16041:B16041"/>
    <mergeCell ref="A16042:B16042"/>
    <mergeCell ref="A16043:B16043"/>
    <mergeCell ref="A16104:B16104"/>
    <mergeCell ref="A16105:B16105"/>
    <mergeCell ref="A16106:B16106"/>
    <mergeCell ref="A16107:B16107"/>
    <mergeCell ref="A16108:B16108"/>
    <mergeCell ref="A16109:B16109"/>
    <mergeCell ref="A16098:B16098"/>
    <mergeCell ref="A16099:B16099"/>
    <mergeCell ref="A16100:B16100"/>
    <mergeCell ref="A16101:B16101"/>
    <mergeCell ref="A16102:B16102"/>
    <mergeCell ref="A16103:B16103"/>
    <mergeCell ref="A16092:B16092"/>
    <mergeCell ref="A16093:B16093"/>
    <mergeCell ref="A16094:B16094"/>
    <mergeCell ref="A16095:B16095"/>
    <mergeCell ref="A16096:B16096"/>
    <mergeCell ref="A16097:B16097"/>
    <mergeCell ref="A16086:B16086"/>
    <mergeCell ref="A16087:B16087"/>
    <mergeCell ref="A16088:B16088"/>
    <mergeCell ref="A16089:B16089"/>
    <mergeCell ref="A16090:B16090"/>
    <mergeCell ref="A16091:B16091"/>
    <mergeCell ref="A16080:B16080"/>
    <mergeCell ref="A16081:B16081"/>
    <mergeCell ref="A16082:B16082"/>
    <mergeCell ref="A16083:B16083"/>
    <mergeCell ref="A16084:B16084"/>
    <mergeCell ref="A16085:B16085"/>
    <mergeCell ref="A16074:B16074"/>
    <mergeCell ref="A16075:B16075"/>
    <mergeCell ref="A16076:B16076"/>
    <mergeCell ref="A16077:B16077"/>
    <mergeCell ref="A16078:B16078"/>
    <mergeCell ref="A16079:B16079"/>
    <mergeCell ref="A16140:B16140"/>
    <mergeCell ref="A16141:B16141"/>
    <mergeCell ref="A16142:B16142"/>
    <mergeCell ref="A16143:B16143"/>
    <mergeCell ref="A16144:B16144"/>
    <mergeCell ref="A16145:B16145"/>
    <mergeCell ref="A16134:B16134"/>
    <mergeCell ref="A16135:B16135"/>
    <mergeCell ref="A16136:B16136"/>
    <mergeCell ref="A16137:B16137"/>
    <mergeCell ref="A16138:B16138"/>
    <mergeCell ref="A16139:B16139"/>
    <mergeCell ref="A16128:B16128"/>
    <mergeCell ref="A16129:B16129"/>
    <mergeCell ref="A16130:B16130"/>
    <mergeCell ref="A16131:B16131"/>
    <mergeCell ref="A16132:B16132"/>
    <mergeCell ref="A16133:B16133"/>
    <mergeCell ref="A16122:B16122"/>
    <mergeCell ref="A16123:B16123"/>
    <mergeCell ref="A16124:B16124"/>
    <mergeCell ref="A16125:B16125"/>
    <mergeCell ref="A16126:B16126"/>
    <mergeCell ref="A16127:B16127"/>
    <mergeCell ref="A16116:B16116"/>
    <mergeCell ref="A16117:B16117"/>
    <mergeCell ref="A16118:B16118"/>
    <mergeCell ref="A16119:B16119"/>
    <mergeCell ref="A16120:B16120"/>
    <mergeCell ref="A16121:B16121"/>
    <mergeCell ref="A16110:B16110"/>
    <mergeCell ref="A16111:B16111"/>
    <mergeCell ref="A16112:B16112"/>
    <mergeCell ref="A16113:B16113"/>
    <mergeCell ref="A16114:B16114"/>
    <mergeCell ref="A16115:B16115"/>
    <mergeCell ref="A16176:B16176"/>
    <mergeCell ref="A16177:B16177"/>
    <mergeCell ref="A16178:B16178"/>
    <mergeCell ref="A16179:B16179"/>
    <mergeCell ref="A16180:B16180"/>
    <mergeCell ref="A16181:B16181"/>
    <mergeCell ref="A16170:B16170"/>
    <mergeCell ref="A16171:B16171"/>
    <mergeCell ref="A16172:B16172"/>
    <mergeCell ref="A16173:B16173"/>
    <mergeCell ref="A16174:B16174"/>
    <mergeCell ref="A16175:B16175"/>
    <mergeCell ref="A16164:B16164"/>
    <mergeCell ref="A16165:B16165"/>
    <mergeCell ref="A16166:B16166"/>
    <mergeCell ref="A16167:B16167"/>
    <mergeCell ref="A16168:B16168"/>
    <mergeCell ref="A16169:B16169"/>
    <mergeCell ref="A16158:B16158"/>
    <mergeCell ref="A16159:B16159"/>
    <mergeCell ref="A16160:B16160"/>
    <mergeCell ref="A16161:B16161"/>
    <mergeCell ref="A16162:B16162"/>
    <mergeCell ref="A16163:B16163"/>
    <mergeCell ref="A16152:B16152"/>
    <mergeCell ref="A16153:B16153"/>
    <mergeCell ref="A16154:B16154"/>
    <mergeCell ref="A16155:B16155"/>
    <mergeCell ref="A16156:B16156"/>
    <mergeCell ref="A16157:B16157"/>
    <mergeCell ref="A16146:B16146"/>
    <mergeCell ref="A16147:B16147"/>
    <mergeCell ref="A16148:B16148"/>
    <mergeCell ref="A16149:B16149"/>
    <mergeCell ref="A16150:B16150"/>
    <mergeCell ref="A16151:B16151"/>
    <mergeCell ref="A16212:B16212"/>
    <mergeCell ref="A16213:B16213"/>
    <mergeCell ref="A16214:B16214"/>
    <mergeCell ref="A16215:B16215"/>
    <mergeCell ref="A16216:B16216"/>
    <mergeCell ref="A16217:B16217"/>
    <mergeCell ref="A16206:B16206"/>
    <mergeCell ref="A16207:B16207"/>
    <mergeCell ref="A16208:B16208"/>
    <mergeCell ref="A16209:B16209"/>
    <mergeCell ref="A16210:B16210"/>
    <mergeCell ref="A16211:B16211"/>
    <mergeCell ref="A16200:B16200"/>
    <mergeCell ref="A16201:B16201"/>
    <mergeCell ref="A16202:B16202"/>
    <mergeCell ref="A16203:B16203"/>
    <mergeCell ref="A16204:B16204"/>
    <mergeCell ref="A16205:B16205"/>
    <mergeCell ref="A16194:B16194"/>
    <mergeCell ref="A16195:B16195"/>
    <mergeCell ref="A16196:B16196"/>
    <mergeCell ref="A16197:B16197"/>
    <mergeCell ref="A16198:B16198"/>
    <mergeCell ref="A16199:B16199"/>
    <mergeCell ref="A16188:B16188"/>
    <mergeCell ref="A16189:B16189"/>
    <mergeCell ref="A16190:B16190"/>
    <mergeCell ref="A16191:B16191"/>
    <mergeCell ref="A16192:B16192"/>
    <mergeCell ref="A16193:B16193"/>
    <mergeCell ref="A16182:B16182"/>
    <mergeCell ref="A16183:B16183"/>
    <mergeCell ref="A16184:B16184"/>
    <mergeCell ref="A16185:B16185"/>
    <mergeCell ref="A16186:B16186"/>
    <mergeCell ref="A16187:B16187"/>
    <mergeCell ref="A16248:B16248"/>
    <mergeCell ref="A16249:B16249"/>
    <mergeCell ref="A16250:B16250"/>
    <mergeCell ref="A16251:B16251"/>
    <mergeCell ref="A16252:B16252"/>
    <mergeCell ref="A16253:B16253"/>
    <mergeCell ref="A16242:B16242"/>
    <mergeCell ref="A16243:B16243"/>
    <mergeCell ref="A16244:B16244"/>
    <mergeCell ref="A16245:B16245"/>
    <mergeCell ref="A16246:B16246"/>
    <mergeCell ref="A16247:B16247"/>
    <mergeCell ref="A16236:B16236"/>
    <mergeCell ref="A16237:B16237"/>
    <mergeCell ref="A16238:B16238"/>
    <mergeCell ref="A16239:B16239"/>
    <mergeCell ref="A16240:B16240"/>
    <mergeCell ref="A16241:B16241"/>
    <mergeCell ref="A16230:B16230"/>
    <mergeCell ref="A16231:B16231"/>
    <mergeCell ref="A16232:B16232"/>
    <mergeCell ref="A16233:B16233"/>
    <mergeCell ref="A16234:B16234"/>
    <mergeCell ref="A16235:B16235"/>
    <mergeCell ref="A16224:B16224"/>
    <mergeCell ref="A16225:B16225"/>
    <mergeCell ref="A16226:B16226"/>
    <mergeCell ref="A16227:B16227"/>
    <mergeCell ref="A16228:B16228"/>
    <mergeCell ref="A16229:B16229"/>
    <mergeCell ref="A16218:B16218"/>
    <mergeCell ref="A16219:B16219"/>
    <mergeCell ref="A16220:B16220"/>
    <mergeCell ref="A16221:B16221"/>
    <mergeCell ref="A16222:B16222"/>
    <mergeCell ref="A16223:B16223"/>
    <mergeCell ref="A16284:B16284"/>
    <mergeCell ref="A16285:B16285"/>
    <mergeCell ref="A16286:B16286"/>
    <mergeCell ref="A16287:B16287"/>
    <mergeCell ref="A16288:B16288"/>
    <mergeCell ref="A16289:B16289"/>
    <mergeCell ref="A16278:B16278"/>
    <mergeCell ref="A16279:B16279"/>
    <mergeCell ref="A16280:B16280"/>
    <mergeCell ref="A16281:B16281"/>
    <mergeCell ref="A16282:B16282"/>
    <mergeCell ref="A16283:B16283"/>
    <mergeCell ref="A16272:B16272"/>
    <mergeCell ref="A16273:B16273"/>
    <mergeCell ref="A16274:B16274"/>
    <mergeCell ref="A16275:B16275"/>
    <mergeCell ref="A16276:B16276"/>
    <mergeCell ref="A16277:B16277"/>
    <mergeCell ref="A16266:B16266"/>
    <mergeCell ref="A16267:B16267"/>
    <mergeCell ref="A16268:B16268"/>
    <mergeCell ref="A16269:B16269"/>
    <mergeCell ref="A16270:B16270"/>
    <mergeCell ref="A16271:B16271"/>
    <mergeCell ref="A16260:B16260"/>
    <mergeCell ref="A16261:B16261"/>
    <mergeCell ref="A16262:B16262"/>
    <mergeCell ref="A16263:B16263"/>
    <mergeCell ref="A16264:B16264"/>
    <mergeCell ref="A16265:B16265"/>
    <mergeCell ref="A16254:B16254"/>
    <mergeCell ref="A16255:B16255"/>
    <mergeCell ref="A16256:B16256"/>
    <mergeCell ref="A16257:B16257"/>
    <mergeCell ref="A16258:B16258"/>
    <mergeCell ref="A16259:B16259"/>
    <mergeCell ref="A16320:B16320"/>
    <mergeCell ref="A16321:B16321"/>
    <mergeCell ref="A16322:B16322"/>
    <mergeCell ref="A16323:B16323"/>
    <mergeCell ref="A16324:B16324"/>
    <mergeCell ref="A16325:B16325"/>
    <mergeCell ref="A16314:B16314"/>
    <mergeCell ref="A16315:B16315"/>
    <mergeCell ref="A16316:B16316"/>
    <mergeCell ref="A16317:B16317"/>
    <mergeCell ref="A16318:B16318"/>
    <mergeCell ref="A16319:B16319"/>
    <mergeCell ref="A16308:B16308"/>
    <mergeCell ref="A16309:B16309"/>
    <mergeCell ref="A16310:B16310"/>
    <mergeCell ref="A16311:B16311"/>
    <mergeCell ref="A16312:B16312"/>
    <mergeCell ref="A16313:B16313"/>
    <mergeCell ref="A16302:B16302"/>
    <mergeCell ref="A16303:B16303"/>
    <mergeCell ref="A16304:B16304"/>
    <mergeCell ref="A16305:B16305"/>
    <mergeCell ref="A16306:B16306"/>
    <mergeCell ref="A16307:B16307"/>
    <mergeCell ref="A16296:B16296"/>
    <mergeCell ref="A16297:B16297"/>
    <mergeCell ref="A16298:B16298"/>
    <mergeCell ref="A16299:B16299"/>
    <mergeCell ref="A16300:B16300"/>
    <mergeCell ref="A16301:B16301"/>
    <mergeCell ref="A16290:B16290"/>
    <mergeCell ref="A16291:B16291"/>
    <mergeCell ref="A16292:B16292"/>
    <mergeCell ref="A16293:B16293"/>
    <mergeCell ref="A16294:B16294"/>
    <mergeCell ref="A16295:B16295"/>
    <mergeCell ref="A16356:B16356"/>
    <mergeCell ref="A16357:B16357"/>
    <mergeCell ref="A16358:B16358"/>
    <mergeCell ref="A16359:B16359"/>
    <mergeCell ref="A16360:B16360"/>
    <mergeCell ref="A16361:B16361"/>
    <mergeCell ref="A16350:B16350"/>
    <mergeCell ref="A16351:B16351"/>
    <mergeCell ref="A16352:B16352"/>
    <mergeCell ref="A16353:B16353"/>
    <mergeCell ref="A16354:B16354"/>
    <mergeCell ref="A16355:B16355"/>
    <mergeCell ref="A16344:B16344"/>
    <mergeCell ref="A16345:B16345"/>
    <mergeCell ref="A16346:B16346"/>
    <mergeCell ref="A16347:B16347"/>
    <mergeCell ref="A16348:B16348"/>
    <mergeCell ref="A16349:B16349"/>
    <mergeCell ref="A16338:B16338"/>
    <mergeCell ref="A16339:B16339"/>
    <mergeCell ref="A16340:B16340"/>
    <mergeCell ref="A16341:B16341"/>
    <mergeCell ref="A16342:B16342"/>
    <mergeCell ref="A16343:B16343"/>
    <mergeCell ref="A16332:B16332"/>
    <mergeCell ref="A16333:B16333"/>
    <mergeCell ref="A16334:B16334"/>
    <mergeCell ref="A16335:B16335"/>
    <mergeCell ref="A16336:B16336"/>
    <mergeCell ref="A16337:B16337"/>
    <mergeCell ref="A16326:B16326"/>
    <mergeCell ref="A16327:B16327"/>
    <mergeCell ref="A16328:B16328"/>
    <mergeCell ref="A16329:B16329"/>
    <mergeCell ref="A16330:B16330"/>
    <mergeCell ref="A16331:B16331"/>
    <mergeCell ref="A16392:B16392"/>
    <mergeCell ref="A16393:B16393"/>
    <mergeCell ref="A16394:B16394"/>
    <mergeCell ref="A16395:B16395"/>
    <mergeCell ref="A16396:B16396"/>
    <mergeCell ref="A16397:B16397"/>
    <mergeCell ref="A16386:B16386"/>
    <mergeCell ref="A16387:B16387"/>
    <mergeCell ref="A16388:B16388"/>
    <mergeCell ref="A16389:B16389"/>
    <mergeCell ref="A16390:B16390"/>
    <mergeCell ref="A16391:B16391"/>
    <mergeCell ref="A16380:B16380"/>
    <mergeCell ref="A16381:B16381"/>
    <mergeCell ref="A16382:B16382"/>
    <mergeCell ref="A16383:B16383"/>
    <mergeCell ref="A16384:B16384"/>
    <mergeCell ref="A16385:B16385"/>
    <mergeCell ref="A16374:B16374"/>
    <mergeCell ref="A16375:B16375"/>
    <mergeCell ref="A16376:B16376"/>
    <mergeCell ref="A16377:B16377"/>
    <mergeCell ref="A16378:B16378"/>
    <mergeCell ref="A16379:B16379"/>
    <mergeCell ref="A16368:B16368"/>
    <mergeCell ref="A16369:B16369"/>
    <mergeCell ref="A16370:B16370"/>
    <mergeCell ref="A16371:B16371"/>
    <mergeCell ref="A16372:B16372"/>
    <mergeCell ref="A16373:B16373"/>
    <mergeCell ref="A16362:B16362"/>
    <mergeCell ref="A16363:B16363"/>
    <mergeCell ref="A16364:B16364"/>
    <mergeCell ref="A16365:B16365"/>
    <mergeCell ref="A16366:B16366"/>
    <mergeCell ref="A16367:B16367"/>
    <mergeCell ref="A16428:B16428"/>
    <mergeCell ref="A16429:B16429"/>
    <mergeCell ref="A16430:B16430"/>
    <mergeCell ref="A16431:B16431"/>
    <mergeCell ref="A16432:B16432"/>
    <mergeCell ref="A16433:B16433"/>
    <mergeCell ref="A16422:B16422"/>
    <mergeCell ref="A16423:B16423"/>
    <mergeCell ref="A16424:B16424"/>
    <mergeCell ref="A16425:B16425"/>
    <mergeCell ref="A16426:B16426"/>
    <mergeCell ref="A16427:B16427"/>
    <mergeCell ref="A16416:B16416"/>
    <mergeCell ref="A16417:B16417"/>
    <mergeCell ref="A16418:B16418"/>
    <mergeCell ref="A16419:B16419"/>
    <mergeCell ref="A16420:B16420"/>
    <mergeCell ref="A16421:B16421"/>
    <mergeCell ref="A16410:B16410"/>
    <mergeCell ref="A16411:B16411"/>
    <mergeCell ref="A16412:B16412"/>
    <mergeCell ref="A16413:B16413"/>
    <mergeCell ref="A16414:B16414"/>
    <mergeCell ref="A16415:B16415"/>
    <mergeCell ref="A16404:B16404"/>
    <mergeCell ref="A16405:B16405"/>
    <mergeCell ref="A16406:B16406"/>
    <mergeCell ref="A16407:B16407"/>
    <mergeCell ref="A16408:B16408"/>
    <mergeCell ref="A16409:B16409"/>
    <mergeCell ref="A16398:B16398"/>
    <mergeCell ref="A16399:B16399"/>
    <mergeCell ref="A16400:B16400"/>
    <mergeCell ref="A16401:B16401"/>
    <mergeCell ref="A16402:B16402"/>
    <mergeCell ref="A16403:B16403"/>
    <mergeCell ref="A16464:B16464"/>
    <mergeCell ref="A16465:B16465"/>
    <mergeCell ref="A16466:B16466"/>
    <mergeCell ref="A16467:B16467"/>
    <mergeCell ref="A16468:B16468"/>
    <mergeCell ref="A16469:B16469"/>
    <mergeCell ref="A16458:B16458"/>
    <mergeCell ref="A16459:B16459"/>
    <mergeCell ref="A16460:B16460"/>
    <mergeCell ref="A16461:B16461"/>
    <mergeCell ref="A16462:B16462"/>
    <mergeCell ref="A16463:B16463"/>
    <mergeCell ref="A16452:B16452"/>
    <mergeCell ref="A16453:B16453"/>
    <mergeCell ref="A16454:B16454"/>
    <mergeCell ref="A16455:B16455"/>
    <mergeCell ref="A16456:B16456"/>
    <mergeCell ref="A16457:B16457"/>
    <mergeCell ref="A16446:B16446"/>
    <mergeCell ref="A16447:B16447"/>
    <mergeCell ref="A16448:B16448"/>
    <mergeCell ref="A16449:B16449"/>
    <mergeCell ref="A16450:B16450"/>
    <mergeCell ref="A16451:B16451"/>
    <mergeCell ref="A16440:B16440"/>
    <mergeCell ref="A16441:B16441"/>
    <mergeCell ref="A16442:B16442"/>
    <mergeCell ref="A16443:B16443"/>
    <mergeCell ref="A16444:B16444"/>
    <mergeCell ref="A16445:B16445"/>
    <mergeCell ref="A16434:B16434"/>
    <mergeCell ref="A16435:B16435"/>
    <mergeCell ref="A16436:B16436"/>
    <mergeCell ref="A16437:B16437"/>
    <mergeCell ref="A16438:B16438"/>
    <mergeCell ref="A16439:B16439"/>
    <mergeCell ref="A16500:B16500"/>
    <mergeCell ref="A16501:B16501"/>
    <mergeCell ref="A16502:B16502"/>
    <mergeCell ref="A16503:B16503"/>
    <mergeCell ref="A16504:B16504"/>
    <mergeCell ref="A16505:B16505"/>
    <mergeCell ref="A16494:B16494"/>
    <mergeCell ref="A16495:B16495"/>
    <mergeCell ref="A16496:B16496"/>
    <mergeCell ref="A16497:B16497"/>
    <mergeCell ref="A16498:B16498"/>
    <mergeCell ref="A16499:B16499"/>
    <mergeCell ref="A16488:B16488"/>
    <mergeCell ref="A16489:B16489"/>
    <mergeCell ref="A16490:B16490"/>
    <mergeCell ref="A16491:B16491"/>
    <mergeCell ref="A16492:B16492"/>
    <mergeCell ref="A16493:B16493"/>
    <mergeCell ref="A16482:B16482"/>
    <mergeCell ref="A16483:B16483"/>
    <mergeCell ref="A16484:B16484"/>
    <mergeCell ref="A16485:B16485"/>
    <mergeCell ref="A16486:B16486"/>
    <mergeCell ref="A16487:B16487"/>
    <mergeCell ref="A16476:B16476"/>
    <mergeCell ref="A16477:B16477"/>
    <mergeCell ref="A16478:B16478"/>
    <mergeCell ref="A16479:B16479"/>
    <mergeCell ref="A16480:B16480"/>
    <mergeCell ref="A16481:B16481"/>
    <mergeCell ref="A16470:B16470"/>
    <mergeCell ref="A16471:B16471"/>
    <mergeCell ref="A16472:B16472"/>
    <mergeCell ref="A16473:B16473"/>
    <mergeCell ref="A16474:B16474"/>
    <mergeCell ref="A16475:B16475"/>
    <mergeCell ref="A16536:B16536"/>
    <mergeCell ref="A16537:B16537"/>
    <mergeCell ref="A16538:B16538"/>
    <mergeCell ref="A16539:B16539"/>
    <mergeCell ref="A16540:B16540"/>
    <mergeCell ref="A16541:B16541"/>
    <mergeCell ref="A16530:B16530"/>
    <mergeCell ref="A16531:B16531"/>
    <mergeCell ref="A16532:B16532"/>
    <mergeCell ref="A16533:B16533"/>
    <mergeCell ref="A16534:B16534"/>
    <mergeCell ref="A16535:B16535"/>
    <mergeCell ref="A16524:B16524"/>
    <mergeCell ref="A16525:B16525"/>
    <mergeCell ref="A16526:B16526"/>
    <mergeCell ref="A16527:B16527"/>
    <mergeCell ref="A16528:B16528"/>
    <mergeCell ref="A16529:B16529"/>
    <mergeCell ref="A16518:B16518"/>
    <mergeCell ref="A16519:B16519"/>
    <mergeCell ref="A16520:B16520"/>
    <mergeCell ref="A16521:B16521"/>
    <mergeCell ref="A16522:B16522"/>
    <mergeCell ref="A16523:B16523"/>
    <mergeCell ref="A16512:B16512"/>
    <mergeCell ref="A16513:B16513"/>
    <mergeCell ref="A16514:B16514"/>
    <mergeCell ref="A16515:B16515"/>
    <mergeCell ref="A16516:B16516"/>
    <mergeCell ref="A16517:B16517"/>
    <mergeCell ref="A16506:B16506"/>
    <mergeCell ref="A16507:B16507"/>
    <mergeCell ref="A16508:B16508"/>
    <mergeCell ref="A16509:B16509"/>
    <mergeCell ref="A16510:B16510"/>
    <mergeCell ref="A16511:B16511"/>
    <mergeCell ref="A16572:B16572"/>
    <mergeCell ref="A16573:B16573"/>
    <mergeCell ref="A16574:B16574"/>
    <mergeCell ref="A16575:B16575"/>
    <mergeCell ref="A16576:B16576"/>
    <mergeCell ref="A16577:B16577"/>
    <mergeCell ref="A16566:B16566"/>
    <mergeCell ref="A16567:B16567"/>
    <mergeCell ref="A16568:B16568"/>
    <mergeCell ref="A16569:B16569"/>
    <mergeCell ref="A16570:B16570"/>
    <mergeCell ref="A16571:B16571"/>
    <mergeCell ref="A16560:B16560"/>
    <mergeCell ref="A16561:B16561"/>
    <mergeCell ref="A16562:B16562"/>
    <mergeCell ref="A16563:B16563"/>
    <mergeCell ref="A16564:B16564"/>
    <mergeCell ref="A16565:B16565"/>
    <mergeCell ref="A16554:B16554"/>
    <mergeCell ref="A16555:B16555"/>
    <mergeCell ref="A16556:B16556"/>
    <mergeCell ref="A16557:B16557"/>
    <mergeCell ref="A16558:B16558"/>
    <mergeCell ref="A16559:B16559"/>
    <mergeCell ref="A16548:B16548"/>
    <mergeCell ref="A16549:B16549"/>
    <mergeCell ref="A16550:B16550"/>
    <mergeCell ref="A16551:B16551"/>
    <mergeCell ref="A16552:B16552"/>
    <mergeCell ref="A16553:B16553"/>
    <mergeCell ref="A16542:B16542"/>
    <mergeCell ref="A16543:B16543"/>
    <mergeCell ref="A16544:B16544"/>
    <mergeCell ref="A16545:B16545"/>
    <mergeCell ref="A16546:B16546"/>
    <mergeCell ref="A16547:B16547"/>
    <mergeCell ref="A16608:B16608"/>
    <mergeCell ref="A16609:B16609"/>
    <mergeCell ref="A16610:B16610"/>
    <mergeCell ref="A16611:B16611"/>
    <mergeCell ref="A16612:B16612"/>
    <mergeCell ref="A16613:B16613"/>
    <mergeCell ref="A16602:B16602"/>
    <mergeCell ref="A16603:B16603"/>
    <mergeCell ref="A16604:B16604"/>
    <mergeCell ref="A16605:B16605"/>
    <mergeCell ref="A16606:B16606"/>
    <mergeCell ref="A16607:B16607"/>
    <mergeCell ref="A16596:B16596"/>
    <mergeCell ref="A16597:B16597"/>
    <mergeCell ref="A16598:B16598"/>
    <mergeCell ref="A16599:B16599"/>
    <mergeCell ref="A16600:B16600"/>
    <mergeCell ref="A16601:B16601"/>
    <mergeCell ref="A16590:B16590"/>
    <mergeCell ref="A16591:B16591"/>
    <mergeCell ref="A16592:B16592"/>
    <mergeCell ref="A16593:B16593"/>
    <mergeCell ref="A16594:B16594"/>
    <mergeCell ref="A16595:B16595"/>
    <mergeCell ref="A16584:B16584"/>
    <mergeCell ref="A16585:B16585"/>
    <mergeCell ref="A16586:B16586"/>
    <mergeCell ref="A16587:B16587"/>
    <mergeCell ref="A16588:B16588"/>
    <mergeCell ref="A16589:B16589"/>
    <mergeCell ref="A16578:B16578"/>
    <mergeCell ref="A16579:B16579"/>
    <mergeCell ref="A16580:B16580"/>
    <mergeCell ref="A16581:B16581"/>
    <mergeCell ref="A16582:B16582"/>
    <mergeCell ref="A16583:B16583"/>
    <mergeCell ref="A16644:B16644"/>
    <mergeCell ref="A16645:B16645"/>
    <mergeCell ref="A16646:B16646"/>
    <mergeCell ref="A16647:B16647"/>
    <mergeCell ref="A16648:B16648"/>
    <mergeCell ref="A16649:B16649"/>
    <mergeCell ref="A16638:B16638"/>
    <mergeCell ref="A16639:B16639"/>
    <mergeCell ref="A16640:B16640"/>
    <mergeCell ref="A16641:B16641"/>
    <mergeCell ref="A16642:B16642"/>
    <mergeCell ref="A16643:B16643"/>
    <mergeCell ref="A16632:B16632"/>
    <mergeCell ref="A16633:B16633"/>
    <mergeCell ref="A16634:B16634"/>
    <mergeCell ref="A16635:B16635"/>
    <mergeCell ref="A16636:B16636"/>
    <mergeCell ref="A16637:B16637"/>
    <mergeCell ref="A16626:B16626"/>
    <mergeCell ref="A16627:B16627"/>
    <mergeCell ref="A16628:B16628"/>
    <mergeCell ref="A16629:B16629"/>
    <mergeCell ref="A16630:B16630"/>
    <mergeCell ref="A16631:B16631"/>
    <mergeCell ref="A16620:B16620"/>
    <mergeCell ref="A16621:B16621"/>
    <mergeCell ref="A16622:B16622"/>
    <mergeCell ref="A16623:B16623"/>
    <mergeCell ref="A16624:B16624"/>
    <mergeCell ref="A16625:B16625"/>
    <mergeCell ref="A16614:B16614"/>
    <mergeCell ref="A16615:B16615"/>
    <mergeCell ref="A16616:B16616"/>
    <mergeCell ref="A16617:B16617"/>
    <mergeCell ref="A16618:B16618"/>
    <mergeCell ref="A16619:B16619"/>
    <mergeCell ref="A16680:B16680"/>
    <mergeCell ref="A16681:B16681"/>
    <mergeCell ref="A16682:B16682"/>
    <mergeCell ref="A16683:B16683"/>
    <mergeCell ref="A16684:B16684"/>
    <mergeCell ref="A16685:B16685"/>
    <mergeCell ref="A16674:B16674"/>
    <mergeCell ref="A16675:B16675"/>
    <mergeCell ref="A16676:B16676"/>
    <mergeCell ref="A16677:B16677"/>
    <mergeCell ref="A16678:B16678"/>
    <mergeCell ref="A16679:B16679"/>
    <mergeCell ref="A16668:B16668"/>
    <mergeCell ref="A16669:B16669"/>
    <mergeCell ref="A16670:B16670"/>
    <mergeCell ref="A16671:B16671"/>
    <mergeCell ref="A16672:B16672"/>
    <mergeCell ref="A16673:B16673"/>
    <mergeCell ref="A16662:B16662"/>
    <mergeCell ref="A16663:B16663"/>
    <mergeCell ref="A16664:B16664"/>
    <mergeCell ref="A16665:B16665"/>
    <mergeCell ref="A16666:B16666"/>
    <mergeCell ref="A16667:B16667"/>
    <mergeCell ref="A16656:B16656"/>
    <mergeCell ref="A16657:B16657"/>
    <mergeCell ref="A16658:B16658"/>
    <mergeCell ref="A16659:B16659"/>
    <mergeCell ref="A16660:B16660"/>
    <mergeCell ref="A16661:B16661"/>
    <mergeCell ref="A16650:B16650"/>
    <mergeCell ref="A16651:B16651"/>
    <mergeCell ref="A16652:B16652"/>
    <mergeCell ref="A16653:B16653"/>
    <mergeCell ref="A16654:B16654"/>
    <mergeCell ref="A16655:B16655"/>
    <mergeCell ref="A16716:B16716"/>
    <mergeCell ref="A16717:B16717"/>
    <mergeCell ref="A16718:B16718"/>
    <mergeCell ref="A16719:B16719"/>
    <mergeCell ref="A16720:B16720"/>
    <mergeCell ref="A16721:B16721"/>
    <mergeCell ref="A16710:B16710"/>
    <mergeCell ref="A16711:B16711"/>
    <mergeCell ref="A16712:B16712"/>
    <mergeCell ref="A16713:B16713"/>
    <mergeCell ref="A16714:B16714"/>
    <mergeCell ref="A16715:B16715"/>
    <mergeCell ref="A16704:B16704"/>
    <mergeCell ref="A16705:B16705"/>
    <mergeCell ref="A16706:B16706"/>
    <mergeCell ref="A16707:B16707"/>
    <mergeCell ref="A16708:B16708"/>
    <mergeCell ref="A16709:B16709"/>
    <mergeCell ref="A16698:B16698"/>
    <mergeCell ref="A16699:B16699"/>
    <mergeCell ref="A16700:B16700"/>
    <mergeCell ref="A16701:B16701"/>
    <mergeCell ref="A16702:B16702"/>
    <mergeCell ref="A16703:B16703"/>
    <mergeCell ref="A16692:B16692"/>
    <mergeCell ref="A16693:B16693"/>
    <mergeCell ref="A16694:B16694"/>
    <mergeCell ref="A16695:B16695"/>
    <mergeCell ref="A16696:B16696"/>
    <mergeCell ref="A16697:B16697"/>
    <mergeCell ref="A16686:B16686"/>
    <mergeCell ref="A16687:B16687"/>
    <mergeCell ref="A16688:B16688"/>
    <mergeCell ref="A16689:B16689"/>
    <mergeCell ref="A16690:B16690"/>
    <mergeCell ref="A16691:B16691"/>
    <mergeCell ref="A16752:B16752"/>
    <mergeCell ref="A16753:B16753"/>
    <mergeCell ref="A16754:B16754"/>
    <mergeCell ref="A16755:B16755"/>
    <mergeCell ref="A16756:B16756"/>
    <mergeCell ref="A16757:B16757"/>
    <mergeCell ref="A16746:B16746"/>
    <mergeCell ref="A16747:B16747"/>
    <mergeCell ref="A16748:B16748"/>
    <mergeCell ref="A16749:B16749"/>
    <mergeCell ref="A16750:B16750"/>
    <mergeCell ref="A16751:B16751"/>
    <mergeCell ref="A16740:B16740"/>
    <mergeCell ref="A16741:B16741"/>
    <mergeCell ref="A16742:B16742"/>
    <mergeCell ref="A16743:B16743"/>
    <mergeCell ref="A16744:B16744"/>
    <mergeCell ref="A16745:B16745"/>
    <mergeCell ref="A16734:B16734"/>
    <mergeCell ref="A16735:B16735"/>
    <mergeCell ref="A16736:B16736"/>
    <mergeCell ref="A16737:B16737"/>
    <mergeCell ref="A16738:B16738"/>
    <mergeCell ref="A16739:B16739"/>
    <mergeCell ref="A16728:B16728"/>
    <mergeCell ref="A16729:B16729"/>
    <mergeCell ref="A16730:B16730"/>
    <mergeCell ref="A16731:B16731"/>
    <mergeCell ref="A16732:B16732"/>
    <mergeCell ref="A16733:B16733"/>
    <mergeCell ref="A16722:B16722"/>
    <mergeCell ref="A16723:B16723"/>
    <mergeCell ref="A16724:B16724"/>
    <mergeCell ref="A16725:B16725"/>
    <mergeCell ref="A16726:B16726"/>
    <mergeCell ref="A16727:B16727"/>
    <mergeCell ref="A16788:B16788"/>
    <mergeCell ref="A16789:B16789"/>
    <mergeCell ref="A16790:B16790"/>
    <mergeCell ref="A16791:B16791"/>
    <mergeCell ref="A16792:B16792"/>
    <mergeCell ref="A16793:B16793"/>
    <mergeCell ref="A16782:B16782"/>
    <mergeCell ref="A16783:B16783"/>
    <mergeCell ref="A16784:B16784"/>
    <mergeCell ref="A16785:B16785"/>
    <mergeCell ref="A16786:B16786"/>
    <mergeCell ref="A16787:B16787"/>
    <mergeCell ref="A16776:B16776"/>
    <mergeCell ref="A16777:B16777"/>
    <mergeCell ref="A16778:B16778"/>
    <mergeCell ref="A16779:B16779"/>
    <mergeCell ref="A16780:B16780"/>
    <mergeCell ref="A16781:B16781"/>
    <mergeCell ref="A16770:B16770"/>
    <mergeCell ref="A16771:B16771"/>
    <mergeCell ref="A16772:B16772"/>
    <mergeCell ref="A16773:B16773"/>
    <mergeCell ref="A16774:B16774"/>
    <mergeCell ref="A16775:B16775"/>
    <mergeCell ref="A16764:B16764"/>
    <mergeCell ref="A16765:B16765"/>
    <mergeCell ref="A16766:B16766"/>
    <mergeCell ref="A16767:B16767"/>
    <mergeCell ref="A16768:B16768"/>
    <mergeCell ref="A16769:B16769"/>
    <mergeCell ref="A16758:B16758"/>
    <mergeCell ref="A16759:B16759"/>
    <mergeCell ref="A16760:B16760"/>
    <mergeCell ref="A16761:B16761"/>
    <mergeCell ref="A16762:B16762"/>
    <mergeCell ref="A16763:B16763"/>
    <mergeCell ref="A16824:B16824"/>
    <mergeCell ref="A16825:B16825"/>
    <mergeCell ref="A16826:B16826"/>
    <mergeCell ref="A16827:B16827"/>
    <mergeCell ref="A16828:B16828"/>
    <mergeCell ref="A16829:B16829"/>
    <mergeCell ref="A16818:B16818"/>
    <mergeCell ref="A16819:B16819"/>
    <mergeCell ref="A16820:B16820"/>
    <mergeCell ref="A16821:B16821"/>
    <mergeCell ref="A16822:B16822"/>
    <mergeCell ref="A16823:B16823"/>
    <mergeCell ref="A16812:B16812"/>
    <mergeCell ref="A16813:B16813"/>
    <mergeCell ref="A16814:B16814"/>
    <mergeCell ref="A16815:B16815"/>
    <mergeCell ref="A16816:B16816"/>
    <mergeCell ref="A16817:B16817"/>
    <mergeCell ref="A16806:B16806"/>
    <mergeCell ref="A16807:B16807"/>
    <mergeCell ref="A16808:B16808"/>
    <mergeCell ref="A16809:B16809"/>
    <mergeCell ref="A16810:B16810"/>
    <mergeCell ref="A16811:B16811"/>
    <mergeCell ref="A16800:B16800"/>
    <mergeCell ref="A16801:B16801"/>
    <mergeCell ref="A16802:B16802"/>
    <mergeCell ref="A16803:B16803"/>
    <mergeCell ref="A16804:B16804"/>
    <mergeCell ref="A16805:B16805"/>
    <mergeCell ref="A16794:B16794"/>
    <mergeCell ref="A16795:B16795"/>
    <mergeCell ref="A16796:B16796"/>
    <mergeCell ref="A16797:B16797"/>
    <mergeCell ref="A16798:B16798"/>
    <mergeCell ref="A16799:B16799"/>
    <mergeCell ref="A16860:B16860"/>
    <mergeCell ref="A16861:B16861"/>
    <mergeCell ref="A16862:B16862"/>
    <mergeCell ref="A16863:B16863"/>
    <mergeCell ref="A16864:B16864"/>
    <mergeCell ref="A16865:B16865"/>
    <mergeCell ref="A16854:B16854"/>
    <mergeCell ref="A16855:B16855"/>
    <mergeCell ref="A16856:B16856"/>
    <mergeCell ref="A16857:B16857"/>
    <mergeCell ref="A16858:B16858"/>
    <mergeCell ref="A16859:B16859"/>
    <mergeCell ref="A16848:B16848"/>
    <mergeCell ref="A16849:B16849"/>
    <mergeCell ref="A16850:B16850"/>
    <mergeCell ref="A16851:B16851"/>
    <mergeCell ref="A16852:B16852"/>
    <mergeCell ref="A16853:B16853"/>
    <mergeCell ref="A16842:B16842"/>
    <mergeCell ref="A16843:B16843"/>
    <mergeCell ref="A16844:B16844"/>
    <mergeCell ref="A16845:B16845"/>
    <mergeCell ref="A16846:B16846"/>
    <mergeCell ref="A16847:B16847"/>
    <mergeCell ref="A16836:B16836"/>
    <mergeCell ref="A16837:B16837"/>
    <mergeCell ref="A16838:B16838"/>
    <mergeCell ref="A16839:B16839"/>
    <mergeCell ref="A16840:B16840"/>
    <mergeCell ref="A16841:B16841"/>
    <mergeCell ref="A16830:B16830"/>
    <mergeCell ref="A16831:B16831"/>
    <mergeCell ref="A16832:B16832"/>
    <mergeCell ref="A16833:B16833"/>
    <mergeCell ref="A16834:B16834"/>
    <mergeCell ref="A16835:B16835"/>
    <mergeCell ref="A16896:B16896"/>
    <mergeCell ref="A16897:B16897"/>
    <mergeCell ref="A16898:B16898"/>
    <mergeCell ref="A16899:B16899"/>
    <mergeCell ref="A16900:B16900"/>
    <mergeCell ref="A16901:B16901"/>
    <mergeCell ref="A16890:B16890"/>
    <mergeCell ref="A16891:B16891"/>
    <mergeCell ref="A16892:B16892"/>
    <mergeCell ref="A16893:B16893"/>
    <mergeCell ref="A16894:B16894"/>
    <mergeCell ref="A16895:B16895"/>
    <mergeCell ref="A16884:B16884"/>
    <mergeCell ref="A16885:B16885"/>
    <mergeCell ref="A16886:B16886"/>
    <mergeCell ref="A16887:B16887"/>
    <mergeCell ref="A16888:B16888"/>
    <mergeCell ref="A16889:B16889"/>
    <mergeCell ref="A16878:B16878"/>
    <mergeCell ref="A16879:B16879"/>
    <mergeCell ref="A16880:B16880"/>
    <mergeCell ref="A16881:B16881"/>
    <mergeCell ref="A16882:B16882"/>
    <mergeCell ref="A16883:B16883"/>
    <mergeCell ref="A16872:B16872"/>
    <mergeCell ref="A16873:B16873"/>
    <mergeCell ref="A16874:B16874"/>
    <mergeCell ref="A16875:B16875"/>
    <mergeCell ref="A16876:B16876"/>
    <mergeCell ref="A16877:B16877"/>
    <mergeCell ref="A16866:B16866"/>
    <mergeCell ref="A16867:B16867"/>
    <mergeCell ref="A16868:B16868"/>
    <mergeCell ref="A16869:B16869"/>
    <mergeCell ref="A16870:B16870"/>
    <mergeCell ref="A16871:B16871"/>
    <mergeCell ref="A16932:B16932"/>
    <mergeCell ref="A16933:B16933"/>
    <mergeCell ref="A16934:B16934"/>
    <mergeCell ref="A16935:B16935"/>
    <mergeCell ref="A16936:B16936"/>
    <mergeCell ref="A16937:B16937"/>
    <mergeCell ref="A16926:B16926"/>
    <mergeCell ref="A16927:B16927"/>
    <mergeCell ref="A16928:B16928"/>
    <mergeCell ref="A16929:B16929"/>
    <mergeCell ref="A16930:B16930"/>
    <mergeCell ref="A16931:B16931"/>
    <mergeCell ref="A16920:B16920"/>
    <mergeCell ref="A16921:B16921"/>
    <mergeCell ref="A16922:B16922"/>
    <mergeCell ref="A16923:B16923"/>
    <mergeCell ref="A16924:B16924"/>
    <mergeCell ref="A16925:B16925"/>
    <mergeCell ref="A16914:B16914"/>
    <mergeCell ref="A16915:B16915"/>
    <mergeCell ref="A16916:B16916"/>
    <mergeCell ref="A16917:B16917"/>
    <mergeCell ref="A16918:B16918"/>
    <mergeCell ref="A16919:B16919"/>
    <mergeCell ref="A16908:B16908"/>
    <mergeCell ref="A16909:B16909"/>
    <mergeCell ref="A16910:B16910"/>
    <mergeCell ref="A16911:B16911"/>
    <mergeCell ref="A16912:B16912"/>
    <mergeCell ref="A16913:B16913"/>
    <mergeCell ref="A16902:B16902"/>
    <mergeCell ref="A16903:B16903"/>
    <mergeCell ref="A16904:B16904"/>
    <mergeCell ref="A16905:B16905"/>
    <mergeCell ref="A16906:B16906"/>
    <mergeCell ref="A16907:B16907"/>
    <mergeCell ref="A16968:B16968"/>
    <mergeCell ref="A16969:B16969"/>
    <mergeCell ref="A16970:B16970"/>
    <mergeCell ref="A16971:B16971"/>
    <mergeCell ref="A16972:B16972"/>
    <mergeCell ref="A16973:B16973"/>
    <mergeCell ref="A16962:B16962"/>
    <mergeCell ref="A16963:B16963"/>
    <mergeCell ref="A16964:B16964"/>
    <mergeCell ref="A16965:B16965"/>
    <mergeCell ref="A16966:B16966"/>
    <mergeCell ref="A16967:B16967"/>
    <mergeCell ref="A16956:B16956"/>
    <mergeCell ref="A16957:B16957"/>
    <mergeCell ref="A16958:B16958"/>
    <mergeCell ref="A16959:B16959"/>
    <mergeCell ref="A16960:B16960"/>
    <mergeCell ref="A16961:B16961"/>
    <mergeCell ref="A16950:B16950"/>
    <mergeCell ref="A16951:B16951"/>
    <mergeCell ref="A16952:B16952"/>
    <mergeCell ref="A16953:B16953"/>
    <mergeCell ref="A16954:B16954"/>
    <mergeCell ref="A16955:B16955"/>
    <mergeCell ref="A16944:B16944"/>
    <mergeCell ref="A16945:B16945"/>
    <mergeCell ref="A16946:B16946"/>
    <mergeCell ref="A16947:B16947"/>
    <mergeCell ref="A16948:B16948"/>
    <mergeCell ref="A16949:B16949"/>
    <mergeCell ref="A16938:B16938"/>
    <mergeCell ref="A16939:B16939"/>
    <mergeCell ref="A16940:B16940"/>
    <mergeCell ref="A16941:B16941"/>
    <mergeCell ref="A16942:B16942"/>
    <mergeCell ref="A16943:B16943"/>
    <mergeCell ref="A17004:B17004"/>
    <mergeCell ref="A17005:B17005"/>
    <mergeCell ref="A17006:B17006"/>
    <mergeCell ref="A17007:B17007"/>
    <mergeCell ref="A17008:B17008"/>
    <mergeCell ref="A17009:B17009"/>
    <mergeCell ref="A16998:B16998"/>
    <mergeCell ref="A16999:B16999"/>
    <mergeCell ref="A17000:B17000"/>
    <mergeCell ref="A17001:B17001"/>
    <mergeCell ref="A17002:B17002"/>
    <mergeCell ref="A17003:B17003"/>
    <mergeCell ref="A16992:B16992"/>
    <mergeCell ref="A16993:B16993"/>
    <mergeCell ref="A16994:B16994"/>
    <mergeCell ref="A16995:B16995"/>
    <mergeCell ref="A16996:B16996"/>
    <mergeCell ref="A16997:B16997"/>
    <mergeCell ref="A16986:B16986"/>
    <mergeCell ref="A16987:B16987"/>
    <mergeCell ref="A16988:B16988"/>
    <mergeCell ref="A16989:B16989"/>
    <mergeCell ref="A16990:B16990"/>
    <mergeCell ref="A16991:B16991"/>
    <mergeCell ref="A16980:B16980"/>
    <mergeCell ref="A16981:B16981"/>
    <mergeCell ref="A16982:B16982"/>
    <mergeCell ref="A16983:B16983"/>
    <mergeCell ref="A16984:B16984"/>
    <mergeCell ref="A16985:B16985"/>
    <mergeCell ref="A16974:B16974"/>
    <mergeCell ref="A16975:B16975"/>
    <mergeCell ref="A16976:B16976"/>
    <mergeCell ref="A16977:B16977"/>
    <mergeCell ref="A16978:B16978"/>
    <mergeCell ref="A16979:B16979"/>
    <mergeCell ref="A17040:B17040"/>
    <mergeCell ref="A17041:B17041"/>
    <mergeCell ref="A17042:B17042"/>
    <mergeCell ref="A17043:B17043"/>
    <mergeCell ref="A17044:B17044"/>
    <mergeCell ref="A17045:B17045"/>
    <mergeCell ref="A17034:B17034"/>
    <mergeCell ref="A17035:B17035"/>
    <mergeCell ref="A17036:B17036"/>
    <mergeCell ref="A17037:B17037"/>
    <mergeCell ref="A17038:B17038"/>
    <mergeCell ref="A17039:B17039"/>
    <mergeCell ref="A17028:B17028"/>
    <mergeCell ref="A17029:B17029"/>
    <mergeCell ref="A17030:B17030"/>
    <mergeCell ref="A17031:B17031"/>
    <mergeCell ref="A17032:B17032"/>
    <mergeCell ref="A17033:B17033"/>
    <mergeCell ref="A17022:B17022"/>
    <mergeCell ref="A17023:B17023"/>
    <mergeCell ref="A17024:B17024"/>
    <mergeCell ref="A17025:B17025"/>
    <mergeCell ref="A17026:B17026"/>
    <mergeCell ref="A17027:B17027"/>
    <mergeCell ref="A17016:B17016"/>
    <mergeCell ref="A17017:B17017"/>
    <mergeCell ref="A17018:B17018"/>
    <mergeCell ref="A17019:B17019"/>
    <mergeCell ref="A17020:B17020"/>
    <mergeCell ref="A17021:B17021"/>
    <mergeCell ref="A17010:B17010"/>
    <mergeCell ref="A17011:B17011"/>
    <mergeCell ref="A17012:B17012"/>
    <mergeCell ref="A17013:B17013"/>
    <mergeCell ref="A17014:B17014"/>
    <mergeCell ref="A17015:B17015"/>
    <mergeCell ref="A17076:B17076"/>
    <mergeCell ref="A17077:B17077"/>
    <mergeCell ref="A17078:B17078"/>
    <mergeCell ref="A17079:B17079"/>
    <mergeCell ref="A17080:B17080"/>
    <mergeCell ref="A17081:B17081"/>
    <mergeCell ref="A17070:B17070"/>
    <mergeCell ref="A17071:B17071"/>
    <mergeCell ref="A17072:B17072"/>
    <mergeCell ref="A17073:B17073"/>
    <mergeCell ref="A17074:B17074"/>
    <mergeCell ref="A17075:B17075"/>
    <mergeCell ref="A17064:B17064"/>
    <mergeCell ref="A17065:B17065"/>
    <mergeCell ref="A17066:B17066"/>
    <mergeCell ref="A17067:B17067"/>
    <mergeCell ref="A17068:B17068"/>
    <mergeCell ref="A17069:B17069"/>
    <mergeCell ref="A17058:B17058"/>
    <mergeCell ref="A17059:B17059"/>
    <mergeCell ref="A17060:B17060"/>
    <mergeCell ref="A17061:B17061"/>
    <mergeCell ref="A17062:B17062"/>
    <mergeCell ref="A17063:B17063"/>
    <mergeCell ref="A17052:B17052"/>
    <mergeCell ref="A17053:B17053"/>
    <mergeCell ref="A17054:B17054"/>
    <mergeCell ref="A17055:B17055"/>
    <mergeCell ref="A17056:B17056"/>
    <mergeCell ref="A17057:B17057"/>
    <mergeCell ref="A17046:B17046"/>
    <mergeCell ref="A17047:B17047"/>
    <mergeCell ref="A17048:B17048"/>
    <mergeCell ref="A17049:B17049"/>
    <mergeCell ref="A17050:B17050"/>
    <mergeCell ref="A17051:B17051"/>
    <mergeCell ref="A17112:B17112"/>
    <mergeCell ref="A17113:B17113"/>
    <mergeCell ref="A17114:B17114"/>
    <mergeCell ref="A17115:B17115"/>
    <mergeCell ref="A17116:B17116"/>
    <mergeCell ref="A17117:B17117"/>
    <mergeCell ref="A17106:B17106"/>
    <mergeCell ref="A17107:B17107"/>
    <mergeCell ref="A17108:B17108"/>
    <mergeCell ref="A17109:B17109"/>
    <mergeCell ref="A17110:B17110"/>
    <mergeCell ref="A17111:B17111"/>
    <mergeCell ref="A17100:B17100"/>
    <mergeCell ref="A17101:B17101"/>
    <mergeCell ref="A17102:B17102"/>
    <mergeCell ref="A17103:B17103"/>
    <mergeCell ref="A17104:B17104"/>
    <mergeCell ref="A17105:B17105"/>
    <mergeCell ref="A17094:B17094"/>
    <mergeCell ref="A17095:B17095"/>
    <mergeCell ref="A17096:B17096"/>
    <mergeCell ref="A17097:B17097"/>
    <mergeCell ref="A17098:B17098"/>
    <mergeCell ref="A17099:B17099"/>
    <mergeCell ref="A17088:B17088"/>
    <mergeCell ref="A17089:B17089"/>
    <mergeCell ref="A17090:B17090"/>
    <mergeCell ref="A17091:B17091"/>
    <mergeCell ref="A17092:B17092"/>
    <mergeCell ref="A17093:B17093"/>
    <mergeCell ref="A17082:B17082"/>
    <mergeCell ref="A17083:B17083"/>
    <mergeCell ref="A17084:B17084"/>
    <mergeCell ref="A17085:B17085"/>
    <mergeCell ref="A17086:B17086"/>
    <mergeCell ref="A17087:B17087"/>
    <mergeCell ref="A17148:B17148"/>
    <mergeCell ref="A17149:B17149"/>
    <mergeCell ref="A17150:B17150"/>
    <mergeCell ref="A17151:B17151"/>
    <mergeCell ref="A17152:B17152"/>
    <mergeCell ref="A17153:B17153"/>
    <mergeCell ref="A17142:B17142"/>
    <mergeCell ref="A17143:B17143"/>
    <mergeCell ref="A17144:B17144"/>
    <mergeCell ref="A17145:B17145"/>
    <mergeCell ref="A17146:B17146"/>
    <mergeCell ref="A17147:B17147"/>
    <mergeCell ref="A17136:B17136"/>
    <mergeCell ref="A17137:B17137"/>
    <mergeCell ref="A17138:B17138"/>
    <mergeCell ref="A17139:B17139"/>
    <mergeCell ref="A17140:B17140"/>
    <mergeCell ref="A17141:B17141"/>
    <mergeCell ref="A17130:B17130"/>
    <mergeCell ref="A17131:B17131"/>
    <mergeCell ref="A17132:B17132"/>
    <mergeCell ref="A17133:B17133"/>
    <mergeCell ref="A17134:B17134"/>
    <mergeCell ref="A17135:B17135"/>
    <mergeCell ref="A17124:B17124"/>
    <mergeCell ref="A17125:B17125"/>
    <mergeCell ref="A17126:B17126"/>
    <mergeCell ref="A17127:B17127"/>
    <mergeCell ref="A17128:B17128"/>
    <mergeCell ref="A17129:B17129"/>
    <mergeCell ref="A17118:B17118"/>
    <mergeCell ref="A17119:B17119"/>
    <mergeCell ref="A17120:B17120"/>
    <mergeCell ref="A17121:B17121"/>
    <mergeCell ref="A17122:B17122"/>
    <mergeCell ref="A17123:B17123"/>
    <mergeCell ref="A17184:B17184"/>
    <mergeCell ref="A17185:B17185"/>
    <mergeCell ref="A17186:B17186"/>
    <mergeCell ref="A17187:B17187"/>
    <mergeCell ref="A17188:B17188"/>
    <mergeCell ref="A17189:B17189"/>
    <mergeCell ref="A17178:B17178"/>
    <mergeCell ref="A17179:B17179"/>
    <mergeCell ref="A17180:B17180"/>
    <mergeCell ref="A17181:B17181"/>
    <mergeCell ref="A17182:B17182"/>
    <mergeCell ref="A17183:B17183"/>
    <mergeCell ref="A17172:B17172"/>
    <mergeCell ref="A17173:B17173"/>
    <mergeCell ref="A17174:B17174"/>
    <mergeCell ref="A17175:B17175"/>
    <mergeCell ref="A17176:B17176"/>
    <mergeCell ref="A17177:B17177"/>
    <mergeCell ref="A17166:B17166"/>
    <mergeCell ref="A17167:B17167"/>
    <mergeCell ref="A17168:B17168"/>
    <mergeCell ref="A17169:B17169"/>
    <mergeCell ref="A17170:B17170"/>
    <mergeCell ref="A17171:B17171"/>
    <mergeCell ref="A17160:B17160"/>
    <mergeCell ref="A17161:B17161"/>
    <mergeCell ref="A17162:B17162"/>
    <mergeCell ref="A17163:B17163"/>
    <mergeCell ref="A17164:B17164"/>
    <mergeCell ref="A17165:B17165"/>
    <mergeCell ref="A17154:B17154"/>
    <mergeCell ref="A17155:B17155"/>
    <mergeCell ref="A17156:B17156"/>
    <mergeCell ref="A17157:B17157"/>
    <mergeCell ref="A17158:B17158"/>
    <mergeCell ref="A17159:B17159"/>
    <mergeCell ref="A17220:B17220"/>
    <mergeCell ref="A17221:B17221"/>
    <mergeCell ref="A17222:B17222"/>
    <mergeCell ref="A17223:B17223"/>
    <mergeCell ref="A17224:B17224"/>
    <mergeCell ref="A17225:B17225"/>
    <mergeCell ref="A17214:B17214"/>
    <mergeCell ref="A17215:B17215"/>
    <mergeCell ref="A17216:B17216"/>
    <mergeCell ref="A17217:B17217"/>
    <mergeCell ref="A17218:B17218"/>
    <mergeCell ref="A17219:B17219"/>
    <mergeCell ref="A17208:B17208"/>
    <mergeCell ref="A17209:B17209"/>
    <mergeCell ref="A17210:B17210"/>
    <mergeCell ref="A17211:B17211"/>
    <mergeCell ref="A17212:B17212"/>
    <mergeCell ref="A17213:B17213"/>
    <mergeCell ref="A17202:B17202"/>
    <mergeCell ref="A17203:B17203"/>
    <mergeCell ref="A17204:B17204"/>
    <mergeCell ref="A17205:B17205"/>
    <mergeCell ref="A17206:B17206"/>
    <mergeCell ref="A17207:B17207"/>
    <mergeCell ref="A17196:B17196"/>
    <mergeCell ref="A17197:B17197"/>
    <mergeCell ref="A17198:B17198"/>
    <mergeCell ref="A17199:B17199"/>
    <mergeCell ref="A17200:B17200"/>
    <mergeCell ref="A17201:B17201"/>
    <mergeCell ref="A17190:B17190"/>
    <mergeCell ref="A17191:B17191"/>
    <mergeCell ref="A17192:B17192"/>
    <mergeCell ref="A17193:B17193"/>
    <mergeCell ref="A17194:B17194"/>
    <mergeCell ref="A17195:B17195"/>
    <mergeCell ref="A17256:B17256"/>
    <mergeCell ref="A17257:B17257"/>
    <mergeCell ref="A17258:B17258"/>
    <mergeCell ref="A17259:B17259"/>
    <mergeCell ref="A17260:B17260"/>
    <mergeCell ref="A17261:B17261"/>
    <mergeCell ref="A17250:B17250"/>
    <mergeCell ref="A17251:B17251"/>
    <mergeCell ref="A17252:B17252"/>
    <mergeCell ref="A17253:B17253"/>
    <mergeCell ref="A17254:B17254"/>
    <mergeCell ref="A17255:B17255"/>
    <mergeCell ref="A17244:B17244"/>
    <mergeCell ref="A17245:B17245"/>
    <mergeCell ref="A17246:B17246"/>
    <mergeCell ref="A17247:B17247"/>
    <mergeCell ref="A17248:B17248"/>
    <mergeCell ref="A17249:B17249"/>
    <mergeCell ref="A17238:B17238"/>
    <mergeCell ref="A17239:B17239"/>
    <mergeCell ref="A17240:B17240"/>
    <mergeCell ref="A17241:B17241"/>
    <mergeCell ref="A17242:B17242"/>
    <mergeCell ref="A17243:B17243"/>
    <mergeCell ref="A17232:B17232"/>
    <mergeCell ref="A17233:B17233"/>
    <mergeCell ref="A17234:B17234"/>
    <mergeCell ref="A17235:B17235"/>
    <mergeCell ref="A17236:B17236"/>
    <mergeCell ref="A17237:B17237"/>
    <mergeCell ref="A17226:B17226"/>
    <mergeCell ref="A17227:B17227"/>
    <mergeCell ref="A17228:B17228"/>
    <mergeCell ref="A17229:B17229"/>
    <mergeCell ref="A17230:B17230"/>
    <mergeCell ref="A17231:B17231"/>
    <mergeCell ref="A17292:B17292"/>
    <mergeCell ref="A17293:B17293"/>
    <mergeCell ref="A17294:B17294"/>
    <mergeCell ref="A17295:B17295"/>
    <mergeCell ref="A17296:B17296"/>
    <mergeCell ref="A17297:B17297"/>
    <mergeCell ref="A17286:B17286"/>
    <mergeCell ref="A17287:B17287"/>
    <mergeCell ref="A17288:B17288"/>
    <mergeCell ref="A17289:B17289"/>
    <mergeCell ref="A17290:B17290"/>
    <mergeCell ref="A17291:B17291"/>
    <mergeCell ref="A17280:B17280"/>
    <mergeCell ref="A17281:B17281"/>
    <mergeCell ref="A17282:B17282"/>
    <mergeCell ref="A17283:B17283"/>
    <mergeCell ref="A17284:B17284"/>
    <mergeCell ref="A17285:B17285"/>
    <mergeCell ref="A17274:B17274"/>
    <mergeCell ref="A17275:B17275"/>
    <mergeCell ref="A17276:B17276"/>
    <mergeCell ref="A17277:B17277"/>
    <mergeCell ref="A17278:B17278"/>
    <mergeCell ref="A17279:B17279"/>
    <mergeCell ref="A17268:B17268"/>
    <mergeCell ref="A17269:B17269"/>
    <mergeCell ref="A17270:B17270"/>
    <mergeCell ref="A17271:B17271"/>
    <mergeCell ref="A17272:B17272"/>
    <mergeCell ref="A17273:B17273"/>
    <mergeCell ref="A17262:B17262"/>
    <mergeCell ref="A17263:B17263"/>
    <mergeCell ref="A17264:B17264"/>
    <mergeCell ref="A17265:B17265"/>
    <mergeCell ref="A17266:B17266"/>
    <mergeCell ref="A17267:B17267"/>
    <mergeCell ref="A17328:B17328"/>
    <mergeCell ref="A17329:B17329"/>
    <mergeCell ref="A17330:B17330"/>
    <mergeCell ref="A17331:B17331"/>
    <mergeCell ref="A17332:B17332"/>
    <mergeCell ref="A17333:B17333"/>
    <mergeCell ref="A17322:B17322"/>
    <mergeCell ref="A17323:B17323"/>
    <mergeCell ref="A17324:B17324"/>
    <mergeCell ref="A17325:B17325"/>
    <mergeCell ref="A17326:B17326"/>
    <mergeCell ref="A17327:B17327"/>
    <mergeCell ref="A17316:B17316"/>
    <mergeCell ref="A17317:B17317"/>
    <mergeCell ref="A17318:B17318"/>
    <mergeCell ref="A17319:B17319"/>
    <mergeCell ref="A17320:B17320"/>
    <mergeCell ref="A17321:B17321"/>
    <mergeCell ref="A17310:B17310"/>
    <mergeCell ref="A17311:B17311"/>
    <mergeCell ref="A17312:B17312"/>
    <mergeCell ref="A17313:B17313"/>
    <mergeCell ref="A17314:B17314"/>
    <mergeCell ref="A17315:B17315"/>
    <mergeCell ref="A17304:B17304"/>
    <mergeCell ref="A17305:B17305"/>
    <mergeCell ref="A17306:B17306"/>
    <mergeCell ref="A17307:B17307"/>
    <mergeCell ref="A17308:B17308"/>
    <mergeCell ref="A17309:B17309"/>
    <mergeCell ref="A17298:B17298"/>
    <mergeCell ref="A17299:B17299"/>
    <mergeCell ref="A17300:B17300"/>
    <mergeCell ref="A17301:B17301"/>
    <mergeCell ref="A17302:B17302"/>
    <mergeCell ref="A17303:B17303"/>
    <mergeCell ref="A17364:B17364"/>
    <mergeCell ref="A17365:B17365"/>
    <mergeCell ref="A17366:B17366"/>
    <mergeCell ref="A17367:B17367"/>
    <mergeCell ref="A17368:B17368"/>
    <mergeCell ref="A17369:B17369"/>
    <mergeCell ref="A17358:B17358"/>
    <mergeCell ref="A17359:B17359"/>
    <mergeCell ref="A17360:B17360"/>
    <mergeCell ref="A17361:B17361"/>
    <mergeCell ref="A17362:B17362"/>
    <mergeCell ref="A17363:B17363"/>
    <mergeCell ref="A17352:B17352"/>
    <mergeCell ref="A17353:B17353"/>
    <mergeCell ref="A17354:B17354"/>
    <mergeCell ref="A17355:B17355"/>
    <mergeCell ref="A17356:B17356"/>
    <mergeCell ref="A17357:B17357"/>
    <mergeCell ref="A17346:B17346"/>
    <mergeCell ref="A17347:B17347"/>
    <mergeCell ref="A17348:B17348"/>
    <mergeCell ref="A17349:B17349"/>
    <mergeCell ref="A17350:B17350"/>
    <mergeCell ref="A17351:B17351"/>
    <mergeCell ref="A17340:B17340"/>
    <mergeCell ref="A17341:B17341"/>
    <mergeCell ref="A17342:B17342"/>
    <mergeCell ref="A17343:B17343"/>
    <mergeCell ref="A17344:B17344"/>
    <mergeCell ref="A17345:B17345"/>
    <mergeCell ref="A17334:B17334"/>
    <mergeCell ref="A17335:B17335"/>
    <mergeCell ref="A17336:B17336"/>
    <mergeCell ref="A17337:B17337"/>
    <mergeCell ref="A17338:B17338"/>
    <mergeCell ref="A17339:B17339"/>
    <mergeCell ref="A17400:B17400"/>
    <mergeCell ref="A17401:B17401"/>
    <mergeCell ref="A17402:B17402"/>
    <mergeCell ref="A17403:B17403"/>
    <mergeCell ref="A17404:B17404"/>
    <mergeCell ref="A17405:B17405"/>
    <mergeCell ref="A17394:B17394"/>
    <mergeCell ref="A17395:B17395"/>
    <mergeCell ref="A17396:B17396"/>
    <mergeCell ref="A17397:B17397"/>
    <mergeCell ref="A17398:B17398"/>
    <mergeCell ref="A17399:B17399"/>
    <mergeCell ref="A17388:B17388"/>
    <mergeCell ref="A17389:B17389"/>
    <mergeCell ref="A17390:B17390"/>
    <mergeCell ref="A17391:B17391"/>
    <mergeCell ref="A17392:B17392"/>
    <mergeCell ref="A17393:B17393"/>
    <mergeCell ref="A17382:B17382"/>
    <mergeCell ref="A17383:B17383"/>
    <mergeCell ref="A17384:B17384"/>
    <mergeCell ref="A17385:B17385"/>
    <mergeCell ref="A17386:B17386"/>
    <mergeCell ref="A17387:B17387"/>
    <mergeCell ref="A17376:B17376"/>
    <mergeCell ref="A17377:B17377"/>
    <mergeCell ref="A17378:B17378"/>
    <mergeCell ref="A17379:B17379"/>
    <mergeCell ref="A17380:B17380"/>
    <mergeCell ref="A17381:B17381"/>
    <mergeCell ref="A17370:B17370"/>
    <mergeCell ref="A17371:B17371"/>
    <mergeCell ref="A17372:B17372"/>
    <mergeCell ref="A17373:B17373"/>
    <mergeCell ref="A17374:B17374"/>
    <mergeCell ref="A17375:B17375"/>
    <mergeCell ref="A17436:B17436"/>
    <mergeCell ref="A17437:B17437"/>
    <mergeCell ref="A17438:B17438"/>
    <mergeCell ref="A17439:B17439"/>
    <mergeCell ref="A17440:B17440"/>
    <mergeCell ref="A17441:B17441"/>
    <mergeCell ref="A17430:B17430"/>
    <mergeCell ref="A17431:B17431"/>
    <mergeCell ref="A17432:B17432"/>
    <mergeCell ref="A17433:B17433"/>
    <mergeCell ref="A17434:B17434"/>
    <mergeCell ref="A17435:B17435"/>
    <mergeCell ref="A17424:B17424"/>
    <mergeCell ref="A17425:B17425"/>
    <mergeCell ref="A17426:B17426"/>
    <mergeCell ref="A17427:B17427"/>
    <mergeCell ref="A17428:B17428"/>
    <mergeCell ref="A17429:B17429"/>
    <mergeCell ref="A17418:B17418"/>
    <mergeCell ref="A17419:B17419"/>
    <mergeCell ref="A17420:B17420"/>
    <mergeCell ref="A17421:B17421"/>
    <mergeCell ref="A17422:B17422"/>
    <mergeCell ref="A17423:B17423"/>
    <mergeCell ref="A17412:B17412"/>
    <mergeCell ref="A17413:B17413"/>
    <mergeCell ref="A17414:B17414"/>
    <mergeCell ref="A17415:B17415"/>
    <mergeCell ref="A17416:B17416"/>
    <mergeCell ref="A17417:B17417"/>
    <mergeCell ref="A17406:B17406"/>
    <mergeCell ref="A17407:B17407"/>
    <mergeCell ref="A17408:B17408"/>
    <mergeCell ref="A17409:B17409"/>
    <mergeCell ref="A17410:B17410"/>
    <mergeCell ref="A17411:B17411"/>
    <mergeCell ref="A17472:B17472"/>
    <mergeCell ref="A17473:B17473"/>
    <mergeCell ref="A17474:B17474"/>
    <mergeCell ref="A17475:B17475"/>
    <mergeCell ref="A17476:B17476"/>
    <mergeCell ref="A17477:B17477"/>
    <mergeCell ref="A17466:B17466"/>
    <mergeCell ref="A17467:B17467"/>
    <mergeCell ref="A17468:B17468"/>
    <mergeCell ref="A17469:B17469"/>
    <mergeCell ref="A17470:B17470"/>
    <mergeCell ref="A17471:B17471"/>
    <mergeCell ref="A17460:B17460"/>
    <mergeCell ref="A17461:B17461"/>
    <mergeCell ref="A17462:B17462"/>
    <mergeCell ref="A17463:B17463"/>
    <mergeCell ref="A17464:B17464"/>
    <mergeCell ref="A17465:B17465"/>
    <mergeCell ref="A17454:B17454"/>
    <mergeCell ref="A17455:B17455"/>
    <mergeCell ref="A17456:B17456"/>
    <mergeCell ref="A17457:B17457"/>
    <mergeCell ref="A17458:B17458"/>
    <mergeCell ref="A17459:B17459"/>
    <mergeCell ref="A17448:B17448"/>
    <mergeCell ref="A17449:B17449"/>
    <mergeCell ref="A17450:B17450"/>
    <mergeCell ref="A17451:B17451"/>
    <mergeCell ref="A17452:B17452"/>
    <mergeCell ref="A17453:B17453"/>
    <mergeCell ref="A17442:B17442"/>
    <mergeCell ref="A17443:B17443"/>
    <mergeCell ref="A17444:B17444"/>
    <mergeCell ref="A17445:B17445"/>
    <mergeCell ref="A17446:B17446"/>
    <mergeCell ref="A17447:B17447"/>
    <mergeCell ref="A17508:B17508"/>
    <mergeCell ref="A17509:B17509"/>
    <mergeCell ref="A17510:B17510"/>
    <mergeCell ref="A17511:B17511"/>
    <mergeCell ref="A17512:B17512"/>
    <mergeCell ref="A17513:B17513"/>
    <mergeCell ref="A17502:B17502"/>
    <mergeCell ref="A17503:B17503"/>
    <mergeCell ref="A17504:B17504"/>
    <mergeCell ref="A17505:B17505"/>
    <mergeCell ref="A17506:B17506"/>
    <mergeCell ref="A17507:B17507"/>
    <mergeCell ref="A17496:B17496"/>
    <mergeCell ref="A17497:B17497"/>
    <mergeCell ref="A17498:B17498"/>
    <mergeCell ref="A17499:B17499"/>
    <mergeCell ref="A17500:B17500"/>
    <mergeCell ref="A17501:B17501"/>
    <mergeCell ref="A17490:B17490"/>
    <mergeCell ref="A17491:B17491"/>
    <mergeCell ref="A17492:B17492"/>
    <mergeCell ref="A17493:B17493"/>
    <mergeCell ref="A17494:B17494"/>
    <mergeCell ref="A17495:B17495"/>
    <mergeCell ref="A17484:B17484"/>
    <mergeCell ref="A17485:B17485"/>
    <mergeCell ref="A17486:B17486"/>
    <mergeCell ref="A17487:B17487"/>
    <mergeCell ref="A17488:B17488"/>
    <mergeCell ref="A17489:B17489"/>
    <mergeCell ref="A17478:B17478"/>
    <mergeCell ref="A17479:B17479"/>
    <mergeCell ref="A17480:B17480"/>
    <mergeCell ref="A17481:B17481"/>
    <mergeCell ref="A17482:B17482"/>
    <mergeCell ref="A17483:B17483"/>
    <mergeCell ref="A17544:B17544"/>
    <mergeCell ref="A17545:B17545"/>
    <mergeCell ref="A17546:B17546"/>
    <mergeCell ref="A17547:B17547"/>
    <mergeCell ref="A17548:B17548"/>
    <mergeCell ref="A17549:B17549"/>
    <mergeCell ref="A17538:B17538"/>
    <mergeCell ref="A17539:B17539"/>
    <mergeCell ref="A17540:B17540"/>
    <mergeCell ref="A17541:B17541"/>
    <mergeCell ref="A17542:B17542"/>
    <mergeCell ref="A17543:B17543"/>
    <mergeCell ref="A17532:B17532"/>
    <mergeCell ref="A17533:B17533"/>
    <mergeCell ref="A17534:B17534"/>
    <mergeCell ref="A17535:B17535"/>
    <mergeCell ref="A17536:B17536"/>
    <mergeCell ref="A17537:B17537"/>
    <mergeCell ref="A17526:B17526"/>
    <mergeCell ref="A17527:B17527"/>
    <mergeCell ref="A17528:B17528"/>
    <mergeCell ref="A17529:B17529"/>
    <mergeCell ref="A17530:B17530"/>
    <mergeCell ref="A17531:B17531"/>
    <mergeCell ref="A17520:B17520"/>
    <mergeCell ref="A17521:B17521"/>
    <mergeCell ref="A17522:B17522"/>
    <mergeCell ref="A17523:B17523"/>
    <mergeCell ref="A17524:B17524"/>
    <mergeCell ref="A17525:B17525"/>
    <mergeCell ref="A17514:B17514"/>
    <mergeCell ref="A17515:B17515"/>
    <mergeCell ref="A17516:B17516"/>
    <mergeCell ref="A17517:B17517"/>
    <mergeCell ref="A17518:B17518"/>
    <mergeCell ref="A17519:B17519"/>
    <mergeCell ref="A17580:B17580"/>
    <mergeCell ref="A17581:B17581"/>
    <mergeCell ref="A17582:B17582"/>
    <mergeCell ref="A17583:B17583"/>
    <mergeCell ref="A17584:B17584"/>
    <mergeCell ref="A17585:B17585"/>
    <mergeCell ref="A17574:B17574"/>
    <mergeCell ref="A17575:B17575"/>
    <mergeCell ref="A17576:B17576"/>
    <mergeCell ref="A17577:B17577"/>
    <mergeCell ref="A17578:B17578"/>
    <mergeCell ref="A17579:B17579"/>
    <mergeCell ref="A17568:B17568"/>
    <mergeCell ref="A17569:B17569"/>
    <mergeCell ref="A17570:B17570"/>
    <mergeCell ref="A17571:B17571"/>
    <mergeCell ref="A17572:B17572"/>
    <mergeCell ref="A17573:B17573"/>
    <mergeCell ref="A17562:B17562"/>
    <mergeCell ref="A17563:B17563"/>
    <mergeCell ref="A17564:B17564"/>
    <mergeCell ref="A17565:B17565"/>
    <mergeCell ref="A17566:B17566"/>
    <mergeCell ref="A17567:B17567"/>
    <mergeCell ref="A17556:B17556"/>
    <mergeCell ref="A17557:B17557"/>
    <mergeCell ref="A17558:B17558"/>
    <mergeCell ref="A17559:B17559"/>
    <mergeCell ref="A17560:B17560"/>
    <mergeCell ref="A17561:B17561"/>
    <mergeCell ref="A17550:B17550"/>
    <mergeCell ref="A17551:B17551"/>
    <mergeCell ref="A17552:B17552"/>
    <mergeCell ref="A17553:B17553"/>
    <mergeCell ref="A17554:B17554"/>
    <mergeCell ref="A17555:B17555"/>
    <mergeCell ref="A17616:B17616"/>
    <mergeCell ref="A17617:B17617"/>
    <mergeCell ref="A17618:B17618"/>
    <mergeCell ref="A17619:B17619"/>
    <mergeCell ref="A17620:B17620"/>
    <mergeCell ref="A17621:B17621"/>
    <mergeCell ref="A17610:B17610"/>
    <mergeCell ref="A17611:B17611"/>
    <mergeCell ref="A17612:B17612"/>
    <mergeCell ref="A17613:B17613"/>
    <mergeCell ref="A17614:B17614"/>
    <mergeCell ref="A17615:B17615"/>
    <mergeCell ref="A17604:B17604"/>
    <mergeCell ref="A17605:B17605"/>
    <mergeCell ref="A17606:B17606"/>
    <mergeCell ref="A17607:B17607"/>
    <mergeCell ref="A17608:B17608"/>
    <mergeCell ref="A17609:B17609"/>
    <mergeCell ref="A17598:B17598"/>
    <mergeCell ref="A17599:B17599"/>
    <mergeCell ref="A17600:B17600"/>
    <mergeCell ref="A17601:B17601"/>
    <mergeCell ref="A17602:B17602"/>
    <mergeCell ref="A17603:B17603"/>
    <mergeCell ref="A17592:B17592"/>
    <mergeCell ref="A17593:B17593"/>
    <mergeCell ref="A17594:B17594"/>
    <mergeCell ref="A17595:B17595"/>
    <mergeCell ref="A17596:B17596"/>
    <mergeCell ref="A17597:B17597"/>
    <mergeCell ref="A17586:B17586"/>
    <mergeCell ref="A17587:B17587"/>
    <mergeCell ref="A17588:B17588"/>
    <mergeCell ref="A17589:B17589"/>
    <mergeCell ref="A17590:B17590"/>
    <mergeCell ref="A17591:B17591"/>
    <mergeCell ref="A17652:B17652"/>
    <mergeCell ref="A17653:B17653"/>
    <mergeCell ref="A17654:B17654"/>
    <mergeCell ref="A17655:B17655"/>
    <mergeCell ref="A17656:B17656"/>
    <mergeCell ref="A17657:B17657"/>
    <mergeCell ref="A17646:B17646"/>
    <mergeCell ref="A17647:B17647"/>
    <mergeCell ref="A17648:B17648"/>
    <mergeCell ref="A17649:B17649"/>
    <mergeCell ref="A17650:B17650"/>
    <mergeCell ref="A17651:B17651"/>
    <mergeCell ref="A17640:B17640"/>
    <mergeCell ref="A17641:B17641"/>
    <mergeCell ref="A17642:B17642"/>
    <mergeCell ref="A17643:B17643"/>
    <mergeCell ref="A17644:B17644"/>
    <mergeCell ref="A17645:B17645"/>
    <mergeCell ref="A17634:B17634"/>
    <mergeCell ref="A17635:B17635"/>
    <mergeCell ref="A17636:B17636"/>
    <mergeCell ref="A17637:B17637"/>
    <mergeCell ref="A17638:B17638"/>
    <mergeCell ref="A17639:B17639"/>
    <mergeCell ref="A17628:B17628"/>
    <mergeCell ref="A17629:B17629"/>
    <mergeCell ref="A17630:B17630"/>
    <mergeCell ref="A17631:B17631"/>
    <mergeCell ref="A17632:B17632"/>
    <mergeCell ref="A17633:B17633"/>
    <mergeCell ref="A17622:B17622"/>
    <mergeCell ref="A17623:B17623"/>
    <mergeCell ref="A17624:B17624"/>
    <mergeCell ref="A17625:B17625"/>
    <mergeCell ref="A17626:B17626"/>
    <mergeCell ref="A17627:B17627"/>
    <mergeCell ref="A17688:B17688"/>
    <mergeCell ref="A17689:B17689"/>
    <mergeCell ref="A17690:B17690"/>
    <mergeCell ref="A17691:B17691"/>
    <mergeCell ref="A17692:B17692"/>
    <mergeCell ref="A17693:B17693"/>
    <mergeCell ref="A17682:B17682"/>
    <mergeCell ref="A17683:B17683"/>
    <mergeCell ref="A17684:B17684"/>
    <mergeCell ref="A17685:B17685"/>
    <mergeCell ref="A17686:B17686"/>
    <mergeCell ref="A17687:B17687"/>
    <mergeCell ref="A17676:B17676"/>
    <mergeCell ref="A17677:B17677"/>
    <mergeCell ref="A17678:B17678"/>
    <mergeCell ref="A17679:B17679"/>
    <mergeCell ref="A17680:B17680"/>
    <mergeCell ref="A17681:B17681"/>
    <mergeCell ref="A17670:B17670"/>
    <mergeCell ref="A17671:B17671"/>
    <mergeCell ref="A17672:B17672"/>
    <mergeCell ref="A17673:B17673"/>
    <mergeCell ref="A17674:B17674"/>
    <mergeCell ref="A17675:B17675"/>
    <mergeCell ref="A17664:B17664"/>
    <mergeCell ref="A17665:B17665"/>
    <mergeCell ref="A17666:B17666"/>
    <mergeCell ref="A17667:B17667"/>
    <mergeCell ref="A17668:B17668"/>
    <mergeCell ref="A17669:B17669"/>
    <mergeCell ref="A17658:B17658"/>
    <mergeCell ref="A17659:B17659"/>
    <mergeCell ref="A17660:B17660"/>
    <mergeCell ref="A17661:B17661"/>
    <mergeCell ref="A17662:B17662"/>
    <mergeCell ref="A17663:B17663"/>
    <mergeCell ref="A17724:B17724"/>
    <mergeCell ref="A17725:B17725"/>
    <mergeCell ref="A17726:B17726"/>
    <mergeCell ref="A17727:B17727"/>
    <mergeCell ref="A17728:B17728"/>
    <mergeCell ref="A17729:B17729"/>
    <mergeCell ref="A17718:B17718"/>
    <mergeCell ref="A17719:B17719"/>
    <mergeCell ref="A17720:B17720"/>
    <mergeCell ref="A17721:B17721"/>
    <mergeCell ref="A17722:B17722"/>
    <mergeCell ref="A17723:B17723"/>
    <mergeCell ref="A17712:B17712"/>
    <mergeCell ref="A17713:B17713"/>
    <mergeCell ref="A17714:B17714"/>
    <mergeCell ref="A17715:B17715"/>
    <mergeCell ref="A17716:B17716"/>
    <mergeCell ref="A17717:B17717"/>
    <mergeCell ref="A17706:B17706"/>
    <mergeCell ref="A17707:B17707"/>
    <mergeCell ref="A17708:B17708"/>
    <mergeCell ref="A17709:B17709"/>
    <mergeCell ref="A17710:B17710"/>
    <mergeCell ref="A17711:B17711"/>
    <mergeCell ref="A17700:B17700"/>
    <mergeCell ref="A17701:B17701"/>
    <mergeCell ref="A17702:B17702"/>
    <mergeCell ref="A17703:B17703"/>
    <mergeCell ref="A17704:B17704"/>
    <mergeCell ref="A17705:B17705"/>
    <mergeCell ref="A17694:B17694"/>
    <mergeCell ref="A17695:B17695"/>
    <mergeCell ref="A17696:B17696"/>
    <mergeCell ref="A17697:B17697"/>
    <mergeCell ref="A17698:B17698"/>
    <mergeCell ref="A17699:B17699"/>
    <mergeCell ref="A17760:B17760"/>
    <mergeCell ref="A17761:B17761"/>
    <mergeCell ref="A17762:B17762"/>
    <mergeCell ref="A17763:B17763"/>
    <mergeCell ref="A17764:B17764"/>
    <mergeCell ref="A17765:B17765"/>
    <mergeCell ref="A17754:B17754"/>
    <mergeCell ref="A17755:B17755"/>
    <mergeCell ref="A17756:B17756"/>
    <mergeCell ref="A17757:B17757"/>
    <mergeCell ref="A17758:B17758"/>
    <mergeCell ref="A17759:B17759"/>
    <mergeCell ref="A17748:B17748"/>
    <mergeCell ref="A17749:B17749"/>
    <mergeCell ref="A17750:B17750"/>
    <mergeCell ref="A17751:B17751"/>
    <mergeCell ref="A17752:B17752"/>
    <mergeCell ref="A17753:B17753"/>
    <mergeCell ref="A17742:B17742"/>
    <mergeCell ref="A17743:B17743"/>
    <mergeCell ref="A17744:B17744"/>
    <mergeCell ref="A17745:B17745"/>
    <mergeCell ref="A17746:B17746"/>
    <mergeCell ref="A17747:B17747"/>
    <mergeCell ref="A17736:B17736"/>
    <mergeCell ref="A17737:B17737"/>
    <mergeCell ref="A17738:B17738"/>
    <mergeCell ref="A17739:B17739"/>
    <mergeCell ref="A17740:B17740"/>
    <mergeCell ref="A17741:B17741"/>
    <mergeCell ref="A17730:B17730"/>
    <mergeCell ref="A17731:B17731"/>
    <mergeCell ref="A17732:B17732"/>
    <mergeCell ref="A17733:B17733"/>
    <mergeCell ref="A17734:B17734"/>
    <mergeCell ref="A17735:B17735"/>
    <mergeCell ref="A17796:B17796"/>
    <mergeCell ref="A17797:B17797"/>
    <mergeCell ref="A17798:B17798"/>
    <mergeCell ref="A17799:B17799"/>
    <mergeCell ref="A17800:B17800"/>
    <mergeCell ref="A17801:B17801"/>
    <mergeCell ref="A17790:B17790"/>
    <mergeCell ref="A17791:B17791"/>
    <mergeCell ref="A17792:B17792"/>
    <mergeCell ref="A17793:B17793"/>
    <mergeCell ref="A17794:B17794"/>
    <mergeCell ref="A17795:B17795"/>
    <mergeCell ref="A17784:B17784"/>
    <mergeCell ref="A17785:B17785"/>
    <mergeCell ref="A17786:B17786"/>
    <mergeCell ref="A17787:B17787"/>
    <mergeCell ref="A17788:B17788"/>
    <mergeCell ref="A17789:B17789"/>
    <mergeCell ref="A17778:B17778"/>
    <mergeCell ref="A17779:B17779"/>
    <mergeCell ref="A17780:B17780"/>
    <mergeCell ref="A17781:B17781"/>
    <mergeCell ref="A17782:B17782"/>
    <mergeCell ref="A17783:B17783"/>
    <mergeCell ref="A17772:B17772"/>
    <mergeCell ref="A17773:B17773"/>
    <mergeCell ref="A17774:B17774"/>
    <mergeCell ref="A17775:B17775"/>
    <mergeCell ref="A17776:B17776"/>
    <mergeCell ref="A17777:B17777"/>
    <mergeCell ref="A17766:B17766"/>
    <mergeCell ref="A17767:B17767"/>
    <mergeCell ref="A17768:B17768"/>
    <mergeCell ref="A17769:B17769"/>
    <mergeCell ref="A17770:B17770"/>
    <mergeCell ref="A17771:B17771"/>
    <mergeCell ref="A17832:B17832"/>
    <mergeCell ref="A17833:B17833"/>
    <mergeCell ref="A17834:B17834"/>
    <mergeCell ref="A17835:B17835"/>
    <mergeCell ref="A17836:B17836"/>
    <mergeCell ref="A17837:B17837"/>
    <mergeCell ref="A17826:B17826"/>
    <mergeCell ref="A17827:B17827"/>
    <mergeCell ref="A17828:B17828"/>
    <mergeCell ref="A17829:B17829"/>
    <mergeCell ref="A17830:B17830"/>
    <mergeCell ref="A17831:B17831"/>
    <mergeCell ref="A17820:B17820"/>
    <mergeCell ref="A17821:B17821"/>
    <mergeCell ref="A17822:B17822"/>
    <mergeCell ref="A17823:B17823"/>
    <mergeCell ref="A17824:B17824"/>
    <mergeCell ref="A17825:B17825"/>
    <mergeCell ref="A17814:B17814"/>
    <mergeCell ref="A17815:B17815"/>
    <mergeCell ref="A17816:B17816"/>
    <mergeCell ref="A17817:B17817"/>
    <mergeCell ref="A17818:B17818"/>
    <mergeCell ref="A17819:B17819"/>
    <mergeCell ref="A17808:B17808"/>
    <mergeCell ref="A17809:B17809"/>
    <mergeCell ref="A17810:B17810"/>
    <mergeCell ref="A17811:B17811"/>
    <mergeCell ref="A17812:B17812"/>
    <mergeCell ref="A17813:B17813"/>
    <mergeCell ref="A17802:B17802"/>
    <mergeCell ref="A17803:B17803"/>
    <mergeCell ref="A17804:B17804"/>
    <mergeCell ref="A17805:B17805"/>
    <mergeCell ref="A17806:B17806"/>
    <mergeCell ref="A17807:B17807"/>
    <mergeCell ref="A17868:B17868"/>
    <mergeCell ref="A17869:B17869"/>
    <mergeCell ref="A17870:B17870"/>
    <mergeCell ref="A17871:B17871"/>
    <mergeCell ref="A17872:B17872"/>
    <mergeCell ref="A17873:B17873"/>
    <mergeCell ref="A17862:B17862"/>
    <mergeCell ref="A17863:B17863"/>
    <mergeCell ref="A17864:B17864"/>
    <mergeCell ref="A17865:B17865"/>
    <mergeCell ref="A17866:B17866"/>
    <mergeCell ref="A17867:B17867"/>
    <mergeCell ref="A17856:B17856"/>
    <mergeCell ref="A17857:B17857"/>
    <mergeCell ref="A17858:B17858"/>
    <mergeCell ref="A17859:B17859"/>
    <mergeCell ref="A17860:B17860"/>
    <mergeCell ref="A17861:B17861"/>
    <mergeCell ref="A17850:B17850"/>
    <mergeCell ref="A17851:B17851"/>
    <mergeCell ref="A17852:B17852"/>
    <mergeCell ref="A17853:B17853"/>
    <mergeCell ref="A17854:B17854"/>
    <mergeCell ref="A17855:B17855"/>
    <mergeCell ref="A17844:B17844"/>
    <mergeCell ref="A17845:B17845"/>
    <mergeCell ref="A17846:B17846"/>
    <mergeCell ref="A17847:B17847"/>
    <mergeCell ref="A17848:B17848"/>
    <mergeCell ref="A17849:B17849"/>
    <mergeCell ref="A17838:B17838"/>
    <mergeCell ref="A17839:B17839"/>
    <mergeCell ref="A17840:B17840"/>
    <mergeCell ref="A17841:B17841"/>
    <mergeCell ref="A17842:B17842"/>
    <mergeCell ref="A17843:B17843"/>
    <mergeCell ref="A17904:B17904"/>
    <mergeCell ref="A17905:B17905"/>
    <mergeCell ref="A17906:B17906"/>
    <mergeCell ref="A17907:B17907"/>
    <mergeCell ref="A17908:B17908"/>
    <mergeCell ref="A17909:B17909"/>
    <mergeCell ref="A17898:B17898"/>
    <mergeCell ref="A17899:B17899"/>
    <mergeCell ref="A17900:B17900"/>
    <mergeCell ref="A17901:B17901"/>
    <mergeCell ref="A17902:B17902"/>
    <mergeCell ref="A17903:B17903"/>
    <mergeCell ref="A17892:B17892"/>
    <mergeCell ref="A17893:B17893"/>
    <mergeCell ref="A17894:B17894"/>
    <mergeCell ref="A17895:B17895"/>
    <mergeCell ref="A17896:B17896"/>
    <mergeCell ref="A17897:B17897"/>
    <mergeCell ref="A17886:B17886"/>
    <mergeCell ref="A17887:B17887"/>
    <mergeCell ref="A17888:B17888"/>
    <mergeCell ref="A17889:B17889"/>
    <mergeCell ref="A17890:B17890"/>
    <mergeCell ref="A17891:B17891"/>
    <mergeCell ref="A17880:B17880"/>
    <mergeCell ref="A17881:B17881"/>
    <mergeCell ref="A17882:B17882"/>
    <mergeCell ref="A17883:B17883"/>
    <mergeCell ref="A17884:B17884"/>
    <mergeCell ref="A17885:B17885"/>
    <mergeCell ref="A17874:B17874"/>
    <mergeCell ref="A17875:B17875"/>
    <mergeCell ref="A17876:B17876"/>
    <mergeCell ref="A17877:B17877"/>
    <mergeCell ref="A17878:B17878"/>
    <mergeCell ref="A17879:B17879"/>
    <mergeCell ref="A17940:B17940"/>
    <mergeCell ref="A17941:B17941"/>
    <mergeCell ref="A17942:B17942"/>
    <mergeCell ref="A17943:B17943"/>
    <mergeCell ref="A17944:B17944"/>
    <mergeCell ref="A17945:B17945"/>
    <mergeCell ref="A17934:B17934"/>
    <mergeCell ref="A17935:B17935"/>
    <mergeCell ref="A17936:B17936"/>
    <mergeCell ref="A17937:B17937"/>
    <mergeCell ref="A17938:B17938"/>
    <mergeCell ref="A17939:B17939"/>
    <mergeCell ref="A17928:B17928"/>
    <mergeCell ref="A17929:B17929"/>
    <mergeCell ref="A17930:B17930"/>
    <mergeCell ref="A17931:B17931"/>
    <mergeCell ref="A17932:B17932"/>
    <mergeCell ref="A17933:B17933"/>
    <mergeCell ref="A17922:B17922"/>
    <mergeCell ref="A17923:B17923"/>
    <mergeCell ref="A17924:B17924"/>
    <mergeCell ref="A17925:B17925"/>
    <mergeCell ref="A17926:B17926"/>
    <mergeCell ref="A17927:B17927"/>
    <mergeCell ref="A17916:B17916"/>
    <mergeCell ref="A17917:B17917"/>
    <mergeCell ref="A17918:B17918"/>
    <mergeCell ref="A17919:B17919"/>
    <mergeCell ref="A17920:B17920"/>
    <mergeCell ref="A17921:B17921"/>
    <mergeCell ref="A17910:B17910"/>
    <mergeCell ref="A17911:B17911"/>
    <mergeCell ref="A17912:B17912"/>
    <mergeCell ref="A17913:B17913"/>
    <mergeCell ref="A17914:B17914"/>
    <mergeCell ref="A17915:B17915"/>
    <mergeCell ref="A17976:B17976"/>
    <mergeCell ref="A17977:B17977"/>
    <mergeCell ref="A17978:B17978"/>
    <mergeCell ref="A17979:B17979"/>
    <mergeCell ref="A17980:B17980"/>
    <mergeCell ref="A17981:B17981"/>
    <mergeCell ref="A17970:B17970"/>
    <mergeCell ref="A17971:B17971"/>
    <mergeCell ref="A17972:B17972"/>
    <mergeCell ref="A17973:B17973"/>
    <mergeCell ref="A17974:B17974"/>
    <mergeCell ref="A17975:B17975"/>
    <mergeCell ref="A17964:B17964"/>
    <mergeCell ref="A17965:B17965"/>
    <mergeCell ref="A17966:B17966"/>
    <mergeCell ref="A17967:B17967"/>
    <mergeCell ref="A17968:B17968"/>
    <mergeCell ref="A17969:B17969"/>
    <mergeCell ref="A17958:B17958"/>
    <mergeCell ref="A17959:B17959"/>
    <mergeCell ref="A17960:B17960"/>
    <mergeCell ref="A17961:B17961"/>
    <mergeCell ref="A17962:B17962"/>
    <mergeCell ref="A17963:B17963"/>
    <mergeCell ref="A17952:B17952"/>
    <mergeCell ref="A17953:B17953"/>
    <mergeCell ref="A17954:B17954"/>
    <mergeCell ref="A17955:B17955"/>
    <mergeCell ref="A17956:B17956"/>
    <mergeCell ref="A17957:B17957"/>
    <mergeCell ref="A17946:B17946"/>
    <mergeCell ref="A17947:B17947"/>
    <mergeCell ref="A17948:B17948"/>
    <mergeCell ref="A17949:B17949"/>
    <mergeCell ref="A17950:B17950"/>
    <mergeCell ref="A17951:B17951"/>
    <mergeCell ref="A18012:B18012"/>
    <mergeCell ref="A18013:B18013"/>
    <mergeCell ref="A18014:B18014"/>
    <mergeCell ref="A18015:B18015"/>
    <mergeCell ref="A18016:B18016"/>
    <mergeCell ref="A18017:B18017"/>
    <mergeCell ref="A18006:B18006"/>
    <mergeCell ref="A18007:B18007"/>
    <mergeCell ref="A18008:B18008"/>
    <mergeCell ref="A18009:B18009"/>
    <mergeCell ref="A18010:B18010"/>
    <mergeCell ref="A18011:B18011"/>
    <mergeCell ref="A18000:B18000"/>
    <mergeCell ref="A18001:B18001"/>
    <mergeCell ref="A18002:B18002"/>
    <mergeCell ref="A18003:B18003"/>
    <mergeCell ref="A18004:B18004"/>
    <mergeCell ref="A18005:B18005"/>
    <mergeCell ref="A17994:B17994"/>
    <mergeCell ref="A17995:B17995"/>
    <mergeCell ref="A17996:B17996"/>
    <mergeCell ref="A17997:B17997"/>
    <mergeCell ref="A17998:B17998"/>
    <mergeCell ref="A17999:B17999"/>
    <mergeCell ref="A17988:B17988"/>
    <mergeCell ref="A17989:B17989"/>
    <mergeCell ref="A17990:B17990"/>
    <mergeCell ref="A17991:B17991"/>
    <mergeCell ref="A17992:B17992"/>
    <mergeCell ref="A17993:B17993"/>
    <mergeCell ref="A17982:B17982"/>
    <mergeCell ref="A17983:B17983"/>
    <mergeCell ref="A17984:B17984"/>
    <mergeCell ref="A17985:B17985"/>
    <mergeCell ref="A17986:B17986"/>
    <mergeCell ref="A17987:B17987"/>
    <mergeCell ref="A18048:B18048"/>
    <mergeCell ref="A18049:B18049"/>
    <mergeCell ref="A18050:B18050"/>
    <mergeCell ref="A18051:B18051"/>
    <mergeCell ref="A18052:B18052"/>
    <mergeCell ref="A18053:B18053"/>
    <mergeCell ref="A18042:B18042"/>
    <mergeCell ref="A18043:B18043"/>
    <mergeCell ref="A18044:B18044"/>
    <mergeCell ref="A18045:B18045"/>
    <mergeCell ref="A18046:B18046"/>
    <mergeCell ref="A18047:B18047"/>
    <mergeCell ref="A18036:B18036"/>
    <mergeCell ref="A18037:B18037"/>
    <mergeCell ref="A18038:B18038"/>
    <mergeCell ref="A18039:B18039"/>
    <mergeCell ref="A18040:B18040"/>
    <mergeCell ref="A18041:B18041"/>
    <mergeCell ref="A18030:B18030"/>
    <mergeCell ref="A18031:B18031"/>
    <mergeCell ref="A18032:B18032"/>
    <mergeCell ref="A18033:B18033"/>
    <mergeCell ref="A18034:B18034"/>
    <mergeCell ref="A18035:B18035"/>
    <mergeCell ref="A18024:B18024"/>
    <mergeCell ref="A18025:B18025"/>
    <mergeCell ref="A18026:B18026"/>
    <mergeCell ref="A18027:B18027"/>
    <mergeCell ref="A18028:B18028"/>
    <mergeCell ref="A18029:B18029"/>
    <mergeCell ref="A18018:B18018"/>
    <mergeCell ref="A18019:B18019"/>
    <mergeCell ref="A18020:B18020"/>
    <mergeCell ref="A18021:B18021"/>
    <mergeCell ref="A18022:B18022"/>
    <mergeCell ref="A18023:B18023"/>
    <mergeCell ref="A18084:B18084"/>
    <mergeCell ref="A18085:B18085"/>
    <mergeCell ref="A18086:B18086"/>
    <mergeCell ref="A18087:B18087"/>
    <mergeCell ref="A18088:B18088"/>
    <mergeCell ref="A18089:B18089"/>
    <mergeCell ref="A18078:B18078"/>
    <mergeCell ref="A18079:B18079"/>
    <mergeCell ref="A18080:B18080"/>
    <mergeCell ref="A18081:B18081"/>
    <mergeCell ref="A18082:B18082"/>
    <mergeCell ref="A18083:B18083"/>
    <mergeCell ref="A18072:B18072"/>
    <mergeCell ref="A18073:B18073"/>
    <mergeCell ref="A18074:B18074"/>
    <mergeCell ref="A18075:B18075"/>
    <mergeCell ref="A18076:B18076"/>
    <mergeCell ref="A18077:B18077"/>
    <mergeCell ref="A18066:B18066"/>
    <mergeCell ref="A18067:B18067"/>
    <mergeCell ref="A18068:B18068"/>
    <mergeCell ref="A18069:B18069"/>
    <mergeCell ref="A18070:B18070"/>
    <mergeCell ref="A18071:B18071"/>
    <mergeCell ref="A18060:B18060"/>
    <mergeCell ref="A18061:B18061"/>
    <mergeCell ref="A18062:B18062"/>
    <mergeCell ref="A18063:B18063"/>
    <mergeCell ref="A18064:B18064"/>
    <mergeCell ref="A18065:B18065"/>
    <mergeCell ref="A18054:B18054"/>
    <mergeCell ref="A18055:B18055"/>
    <mergeCell ref="A18056:B18056"/>
    <mergeCell ref="A18057:B18057"/>
    <mergeCell ref="A18058:B18058"/>
    <mergeCell ref="A18059:B18059"/>
    <mergeCell ref="A18120:B18120"/>
    <mergeCell ref="A18121:B18121"/>
    <mergeCell ref="A18122:B18122"/>
    <mergeCell ref="A18123:B18123"/>
    <mergeCell ref="A18124:B18124"/>
    <mergeCell ref="A18125:B18125"/>
    <mergeCell ref="A18114:B18114"/>
    <mergeCell ref="A18115:B18115"/>
    <mergeCell ref="A18116:B18116"/>
    <mergeCell ref="A18117:B18117"/>
    <mergeCell ref="A18118:B18118"/>
    <mergeCell ref="A18119:B18119"/>
    <mergeCell ref="A18108:B18108"/>
    <mergeCell ref="A18109:B18109"/>
    <mergeCell ref="A18110:B18110"/>
    <mergeCell ref="A18111:B18111"/>
    <mergeCell ref="A18112:B18112"/>
    <mergeCell ref="A18113:B18113"/>
    <mergeCell ref="A18102:B18102"/>
    <mergeCell ref="A18103:B18103"/>
    <mergeCell ref="A18104:B18104"/>
    <mergeCell ref="A18105:B18105"/>
    <mergeCell ref="A18106:B18106"/>
    <mergeCell ref="A18107:B18107"/>
    <mergeCell ref="A18096:B18096"/>
    <mergeCell ref="A18097:B18097"/>
    <mergeCell ref="A18098:B18098"/>
    <mergeCell ref="A18099:B18099"/>
    <mergeCell ref="A18100:B18100"/>
    <mergeCell ref="A18101:B18101"/>
    <mergeCell ref="A18090:B18090"/>
    <mergeCell ref="A18091:B18091"/>
    <mergeCell ref="A18092:B18092"/>
    <mergeCell ref="A18093:B18093"/>
    <mergeCell ref="A18094:B18094"/>
    <mergeCell ref="A18095:B18095"/>
    <mergeCell ref="A18156:B18156"/>
    <mergeCell ref="A18157:B18157"/>
    <mergeCell ref="A18158:B18158"/>
    <mergeCell ref="A18159:B18159"/>
    <mergeCell ref="A18160:B18160"/>
    <mergeCell ref="A18161:B18161"/>
    <mergeCell ref="A18150:B18150"/>
    <mergeCell ref="A18151:B18151"/>
    <mergeCell ref="A18152:B18152"/>
    <mergeCell ref="A18153:B18153"/>
    <mergeCell ref="A18154:B18154"/>
    <mergeCell ref="A18155:B18155"/>
    <mergeCell ref="A18144:B18144"/>
    <mergeCell ref="A18145:B18145"/>
    <mergeCell ref="A18146:B18146"/>
    <mergeCell ref="A18147:B18147"/>
    <mergeCell ref="A18148:B18148"/>
    <mergeCell ref="A18149:B18149"/>
    <mergeCell ref="A18138:B18138"/>
    <mergeCell ref="A18139:B18139"/>
    <mergeCell ref="A18140:B18140"/>
    <mergeCell ref="A18141:B18141"/>
    <mergeCell ref="A18142:B18142"/>
    <mergeCell ref="A18143:B18143"/>
    <mergeCell ref="A18132:B18132"/>
    <mergeCell ref="A18133:B18133"/>
    <mergeCell ref="A18134:B18134"/>
    <mergeCell ref="A18135:B18135"/>
    <mergeCell ref="A18136:B18136"/>
    <mergeCell ref="A18137:B18137"/>
    <mergeCell ref="A18126:B18126"/>
    <mergeCell ref="A18127:B18127"/>
    <mergeCell ref="A18128:B18128"/>
    <mergeCell ref="A18129:B18129"/>
    <mergeCell ref="A18130:B18130"/>
    <mergeCell ref="A18131:B18131"/>
    <mergeCell ref="A18192:B18192"/>
    <mergeCell ref="A18193:B18193"/>
    <mergeCell ref="A18194:B18194"/>
    <mergeCell ref="A18195:B18195"/>
    <mergeCell ref="A18196:B18196"/>
    <mergeCell ref="A18197:B18197"/>
    <mergeCell ref="A18186:B18186"/>
    <mergeCell ref="A18187:B18187"/>
    <mergeCell ref="A18188:B18188"/>
    <mergeCell ref="A18189:B18189"/>
    <mergeCell ref="A18190:B18190"/>
    <mergeCell ref="A18191:B18191"/>
    <mergeCell ref="A18180:B18180"/>
    <mergeCell ref="A18181:B18181"/>
    <mergeCell ref="A18182:B18182"/>
    <mergeCell ref="A18183:B18183"/>
    <mergeCell ref="A18184:B18184"/>
    <mergeCell ref="A18185:B18185"/>
    <mergeCell ref="A18174:B18174"/>
    <mergeCell ref="A18175:B18175"/>
    <mergeCell ref="A18176:B18176"/>
    <mergeCell ref="A18177:B18177"/>
    <mergeCell ref="A18178:B18178"/>
    <mergeCell ref="A18179:B18179"/>
    <mergeCell ref="A18168:B18168"/>
    <mergeCell ref="A18169:B18169"/>
    <mergeCell ref="A18170:B18170"/>
    <mergeCell ref="A18171:B18171"/>
    <mergeCell ref="A18172:B18172"/>
    <mergeCell ref="A18173:B18173"/>
    <mergeCell ref="A18162:B18162"/>
    <mergeCell ref="A18163:B18163"/>
    <mergeCell ref="A18164:B18164"/>
    <mergeCell ref="A18165:B18165"/>
    <mergeCell ref="A18166:B18166"/>
    <mergeCell ref="A18167:B18167"/>
    <mergeCell ref="A18228:B18228"/>
    <mergeCell ref="A18229:B18229"/>
    <mergeCell ref="A18230:B18230"/>
    <mergeCell ref="A18231:B18231"/>
    <mergeCell ref="A18232:B18232"/>
    <mergeCell ref="A18233:B18233"/>
    <mergeCell ref="A18222:B18222"/>
    <mergeCell ref="A18223:B18223"/>
    <mergeCell ref="A18224:B18224"/>
    <mergeCell ref="A18225:B18225"/>
    <mergeCell ref="A18226:B18226"/>
    <mergeCell ref="A18227:B18227"/>
    <mergeCell ref="A18216:B18216"/>
    <mergeCell ref="A18217:B18217"/>
    <mergeCell ref="A18218:B18218"/>
    <mergeCell ref="A18219:B18219"/>
    <mergeCell ref="A18220:B18220"/>
    <mergeCell ref="A18221:B18221"/>
    <mergeCell ref="A18210:B18210"/>
    <mergeCell ref="A18211:B18211"/>
    <mergeCell ref="A18212:B18212"/>
    <mergeCell ref="A18213:B18213"/>
    <mergeCell ref="A18214:B18214"/>
    <mergeCell ref="A18215:B18215"/>
    <mergeCell ref="A18204:B18204"/>
    <mergeCell ref="A18205:B18205"/>
    <mergeCell ref="A18206:B18206"/>
    <mergeCell ref="A18207:B18207"/>
    <mergeCell ref="A18208:B18208"/>
    <mergeCell ref="A18209:B18209"/>
    <mergeCell ref="A18198:B18198"/>
    <mergeCell ref="A18199:B18199"/>
    <mergeCell ref="A18200:B18200"/>
    <mergeCell ref="A18201:B18201"/>
    <mergeCell ref="A18202:B18202"/>
    <mergeCell ref="A18203:B18203"/>
    <mergeCell ref="A18264:B18264"/>
    <mergeCell ref="A18265:B18265"/>
    <mergeCell ref="A18266:B18266"/>
    <mergeCell ref="A18267:B18267"/>
    <mergeCell ref="A18268:B18268"/>
    <mergeCell ref="A18269:B18269"/>
    <mergeCell ref="A18258:B18258"/>
    <mergeCell ref="A18259:B18259"/>
    <mergeCell ref="A18260:B18260"/>
    <mergeCell ref="A18261:B18261"/>
    <mergeCell ref="A18262:B18262"/>
    <mergeCell ref="A18263:B18263"/>
    <mergeCell ref="A18252:B18252"/>
    <mergeCell ref="A18253:B18253"/>
    <mergeCell ref="A18254:B18254"/>
    <mergeCell ref="A18255:B18255"/>
    <mergeCell ref="A18256:B18256"/>
    <mergeCell ref="A18257:B18257"/>
    <mergeCell ref="A18246:B18246"/>
    <mergeCell ref="A18247:B18247"/>
    <mergeCell ref="A18248:B18248"/>
    <mergeCell ref="A18249:B18249"/>
    <mergeCell ref="A18250:B18250"/>
    <mergeCell ref="A18251:B18251"/>
    <mergeCell ref="A18240:B18240"/>
    <mergeCell ref="A18241:B18241"/>
    <mergeCell ref="A18242:B18242"/>
    <mergeCell ref="A18243:B18243"/>
    <mergeCell ref="A18244:B18244"/>
    <mergeCell ref="A18245:B18245"/>
    <mergeCell ref="A18234:B18234"/>
    <mergeCell ref="A18235:B18235"/>
    <mergeCell ref="A18236:B18236"/>
    <mergeCell ref="A18237:B18237"/>
    <mergeCell ref="A18238:B18238"/>
    <mergeCell ref="A18239:B18239"/>
    <mergeCell ref="A18300:B18300"/>
    <mergeCell ref="A18301:B18301"/>
    <mergeCell ref="A18302:B18302"/>
    <mergeCell ref="A18303:B18303"/>
    <mergeCell ref="A18304:B18304"/>
    <mergeCell ref="A18305:B18305"/>
    <mergeCell ref="A18294:B18294"/>
    <mergeCell ref="A18295:B18295"/>
    <mergeCell ref="A18296:B18296"/>
    <mergeCell ref="A18297:B18297"/>
    <mergeCell ref="A18298:B18298"/>
    <mergeCell ref="A18299:B18299"/>
    <mergeCell ref="A18288:B18288"/>
    <mergeCell ref="A18289:B18289"/>
    <mergeCell ref="A18290:B18290"/>
    <mergeCell ref="A18291:B18291"/>
    <mergeCell ref="A18292:B18292"/>
    <mergeCell ref="A18293:B18293"/>
    <mergeCell ref="A18282:B18282"/>
    <mergeCell ref="A18283:B18283"/>
    <mergeCell ref="A18284:B18284"/>
    <mergeCell ref="A18285:B18285"/>
    <mergeCell ref="A18286:B18286"/>
    <mergeCell ref="A18287:B18287"/>
    <mergeCell ref="A18276:B18276"/>
    <mergeCell ref="A18277:B18277"/>
    <mergeCell ref="A18278:B18278"/>
    <mergeCell ref="A18279:B18279"/>
    <mergeCell ref="A18280:B18280"/>
    <mergeCell ref="A18281:B18281"/>
    <mergeCell ref="A18270:B18270"/>
    <mergeCell ref="A18271:B18271"/>
    <mergeCell ref="A18272:B18272"/>
    <mergeCell ref="A18273:B18273"/>
    <mergeCell ref="A18274:B18274"/>
    <mergeCell ref="A18275:B18275"/>
    <mergeCell ref="A18336:B18336"/>
    <mergeCell ref="A18337:B18337"/>
    <mergeCell ref="A18338:B18338"/>
    <mergeCell ref="A18339:B18339"/>
    <mergeCell ref="A18340:B18340"/>
    <mergeCell ref="A18341:B18341"/>
    <mergeCell ref="A18330:B18330"/>
    <mergeCell ref="A18331:B18331"/>
    <mergeCell ref="A18332:B18332"/>
    <mergeCell ref="A18333:B18333"/>
    <mergeCell ref="A18334:B18334"/>
    <mergeCell ref="A18335:B18335"/>
    <mergeCell ref="A18324:B18324"/>
    <mergeCell ref="A18325:B18325"/>
    <mergeCell ref="A18326:B18326"/>
    <mergeCell ref="A18327:B18327"/>
    <mergeCell ref="A18328:B18328"/>
    <mergeCell ref="A18329:B18329"/>
    <mergeCell ref="A18318:B18318"/>
    <mergeCell ref="A18319:B18319"/>
    <mergeCell ref="A18320:B18320"/>
    <mergeCell ref="A18321:B18321"/>
    <mergeCell ref="A18322:B18322"/>
    <mergeCell ref="A18323:B18323"/>
    <mergeCell ref="A18312:B18312"/>
    <mergeCell ref="A18313:B18313"/>
    <mergeCell ref="A18314:B18314"/>
    <mergeCell ref="A18315:B18315"/>
    <mergeCell ref="A18316:B18316"/>
    <mergeCell ref="A18317:B18317"/>
    <mergeCell ref="A18306:B18306"/>
    <mergeCell ref="A18307:B18307"/>
    <mergeCell ref="A18308:B18308"/>
    <mergeCell ref="A18309:B18309"/>
    <mergeCell ref="A18310:B18310"/>
    <mergeCell ref="A18311:B18311"/>
    <mergeCell ref="A18372:B18372"/>
    <mergeCell ref="A18373:B18373"/>
    <mergeCell ref="A18374:B18374"/>
    <mergeCell ref="A18375:B18375"/>
    <mergeCell ref="A18376:B18376"/>
    <mergeCell ref="A18377:B18377"/>
    <mergeCell ref="A18366:B18366"/>
    <mergeCell ref="A18367:B18367"/>
    <mergeCell ref="A18368:B18368"/>
    <mergeCell ref="A18369:B18369"/>
    <mergeCell ref="A18370:B18370"/>
    <mergeCell ref="A18371:B18371"/>
    <mergeCell ref="A18360:B18360"/>
    <mergeCell ref="A18361:B18361"/>
    <mergeCell ref="A18362:B18362"/>
    <mergeCell ref="A18363:B18363"/>
    <mergeCell ref="A18364:B18364"/>
    <mergeCell ref="A18365:B18365"/>
    <mergeCell ref="A18354:B18354"/>
    <mergeCell ref="A18355:B18355"/>
    <mergeCell ref="A18356:B18356"/>
    <mergeCell ref="A18357:B18357"/>
    <mergeCell ref="A18358:B18358"/>
    <mergeCell ref="A18359:B18359"/>
    <mergeCell ref="A18348:B18348"/>
    <mergeCell ref="A18349:B18349"/>
    <mergeCell ref="A18350:B18350"/>
    <mergeCell ref="A18351:B18351"/>
    <mergeCell ref="A18352:B18352"/>
    <mergeCell ref="A18353:B18353"/>
    <mergeCell ref="A18342:B18342"/>
    <mergeCell ref="A18343:B18343"/>
    <mergeCell ref="A18344:B18344"/>
    <mergeCell ref="A18345:B18345"/>
    <mergeCell ref="A18346:B18346"/>
    <mergeCell ref="A18347:B18347"/>
    <mergeCell ref="A18408:B18408"/>
    <mergeCell ref="A18409:B18409"/>
    <mergeCell ref="A18410:B18410"/>
    <mergeCell ref="A18411:B18411"/>
    <mergeCell ref="A18412:B18412"/>
    <mergeCell ref="A18413:B18413"/>
    <mergeCell ref="A18402:B18402"/>
    <mergeCell ref="A18403:B18403"/>
    <mergeCell ref="A18404:B18404"/>
    <mergeCell ref="A18405:B18405"/>
    <mergeCell ref="A18406:B18406"/>
    <mergeCell ref="A18407:B18407"/>
    <mergeCell ref="A18396:B18396"/>
    <mergeCell ref="A18397:B18397"/>
    <mergeCell ref="A18398:B18398"/>
    <mergeCell ref="A18399:B18399"/>
    <mergeCell ref="A18400:B18400"/>
    <mergeCell ref="A18401:B18401"/>
    <mergeCell ref="A18390:B18390"/>
    <mergeCell ref="A18391:B18391"/>
    <mergeCell ref="A18392:B18392"/>
    <mergeCell ref="A18393:B18393"/>
    <mergeCell ref="A18394:B18394"/>
    <mergeCell ref="A18395:B18395"/>
    <mergeCell ref="A18384:B18384"/>
    <mergeCell ref="A18385:B18385"/>
    <mergeCell ref="A18386:B18386"/>
    <mergeCell ref="A18387:B18387"/>
    <mergeCell ref="A18388:B18388"/>
    <mergeCell ref="A18389:B18389"/>
    <mergeCell ref="A18378:B18378"/>
    <mergeCell ref="A18379:B18379"/>
    <mergeCell ref="A18380:B18380"/>
    <mergeCell ref="A18381:B18381"/>
    <mergeCell ref="A18382:B18382"/>
    <mergeCell ref="A18383:B18383"/>
    <mergeCell ref="A18444:B18444"/>
    <mergeCell ref="A18445:B18445"/>
    <mergeCell ref="A18446:B18446"/>
    <mergeCell ref="A18447:B18447"/>
    <mergeCell ref="A18448:B18448"/>
    <mergeCell ref="A18449:B18449"/>
    <mergeCell ref="A18438:B18438"/>
    <mergeCell ref="A18439:B18439"/>
    <mergeCell ref="A18440:B18440"/>
    <mergeCell ref="A18441:B18441"/>
    <mergeCell ref="A18442:B18442"/>
    <mergeCell ref="A18443:B18443"/>
    <mergeCell ref="A18432:B18432"/>
    <mergeCell ref="A18433:B18433"/>
    <mergeCell ref="A18434:B18434"/>
    <mergeCell ref="A18435:B18435"/>
    <mergeCell ref="A18436:B18436"/>
    <mergeCell ref="A18437:B18437"/>
    <mergeCell ref="A18426:B18426"/>
    <mergeCell ref="A18427:B18427"/>
    <mergeCell ref="A18428:B18428"/>
    <mergeCell ref="A18429:B18429"/>
    <mergeCell ref="A18430:B18430"/>
    <mergeCell ref="A18431:B18431"/>
    <mergeCell ref="A18420:B18420"/>
    <mergeCell ref="A18421:B18421"/>
    <mergeCell ref="A18422:B18422"/>
    <mergeCell ref="A18423:B18423"/>
    <mergeCell ref="A18424:B18424"/>
    <mergeCell ref="A18425:B18425"/>
    <mergeCell ref="A18414:B18414"/>
    <mergeCell ref="A18415:B18415"/>
    <mergeCell ref="A18416:B18416"/>
    <mergeCell ref="A18417:B18417"/>
    <mergeCell ref="A18418:B18418"/>
    <mergeCell ref="A18419:B18419"/>
    <mergeCell ref="A18480:B18480"/>
    <mergeCell ref="A18481:B18481"/>
    <mergeCell ref="A18482:B18482"/>
    <mergeCell ref="A18483:B18483"/>
    <mergeCell ref="A18484:B18484"/>
    <mergeCell ref="A18485:B18485"/>
    <mergeCell ref="A18474:B18474"/>
    <mergeCell ref="A18475:B18475"/>
    <mergeCell ref="A18476:B18476"/>
    <mergeCell ref="A18477:B18477"/>
    <mergeCell ref="A18478:B18478"/>
    <mergeCell ref="A18479:B18479"/>
    <mergeCell ref="A18468:B18468"/>
    <mergeCell ref="A18469:B18469"/>
    <mergeCell ref="A18470:B18470"/>
    <mergeCell ref="A18471:B18471"/>
    <mergeCell ref="A18472:B18472"/>
    <mergeCell ref="A18473:B18473"/>
    <mergeCell ref="A18462:B18462"/>
    <mergeCell ref="A18463:B18463"/>
    <mergeCell ref="A18464:B18464"/>
    <mergeCell ref="A18465:B18465"/>
    <mergeCell ref="A18466:B18466"/>
    <mergeCell ref="A18467:B18467"/>
    <mergeCell ref="A18456:B18456"/>
    <mergeCell ref="A18457:B18457"/>
    <mergeCell ref="A18458:B18458"/>
    <mergeCell ref="A18459:B18459"/>
    <mergeCell ref="A18460:B18460"/>
    <mergeCell ref="A18461:B18461"/>
    <mergeCell ref="A18450:B18450"/>
    <mergeCell ref="A18451:B18451"/>
    <mergeCell ref="A18452:B18452"/>
    <mergeCell ref="A18453:B18453"/>
    <mergeCell ref="A18454:B18454"/>
    <mergeCell ref="A18455:B18455"/>
    <mergeCell ref="A18516:B18516"/>
    <mergeCell ref="A18517:B18517"/>
    <mergeCell ref="A18518:B18518"/>
    <mergeCell ref="A18519:B18519"/>
    <mergeCell ref="A18520:B18520"/>
    <mergeCell ref="A18521:B18521"/>
    <mergeCell ref="A18510:B18510"/>
    <mergeCell ref="A18511:B18511"/>
    <mergeCell ref="A18512:B18512"/>
    <mergeCell ref="A18513:B18513"/>
    <mergeCell ref="A18514:B18514"/>
    <mergeCell ref="A18515:B18515"/>
    <mergeCell ref="A18504:B18504"/>
    <mergeCell ref="A18505:B18505"/>
    <mergeCell ref="A18506:B18506"/>
    <mergeCell ref="A18507:B18507"/>
    <mergeCell ref="A18508:B18508"/>
    <mergeCell ref="A18509:B18509"/>
    <mergeCell ref="A18498:B18498"/>
    <mergeCell ref="A18499:B18499"/>
    <mergeCell ref="A18500:B18500"/>
    <mergeCell ref="A18501:B18501"/>
    <mergeCell ref="A18502:B18502"/>
    <mergeCell ref="A18503:B18503"/>
    <mergeCell ref="A18492:B18492"/>
    <mergeCell ref="A18493:B18493"/>
    <mergeCell ref="A18494:B18494"/>
    <mergeCell ref="A18495:B18495"/>
    <mergeCell ref="A18496:B18496"/>
    <mergeCell ref="A18497:B18497"/>
    <mergeCell ref="A18486:B18486"/>
    <mergeCell ref="A18487:B18487"/>
    <mergeCell ref="A18488:B18488"/>
    <mergeCell ref="A18489:B18489"/>
    <mergeCell ref="A18490:B18490"/>
    <mergeCell ref="A18491:B18491"/>
    <mergeCell ref="A18552:B18552"/>
    <mergeCell ref="A18553:B18553"/>
    <mergeCell ref="A18554:B18554"/>
    <mergeCell ref="A18555:B18555"/>
    <mergeCell ref="A18556:B18556"/>
    <mergeCell ref="A18557:B18557"/>
    <mergeCell ref="A18546:B18546"/>
    <mergeCell ref="A18547:B18547"/>
    <mergeCell ref="A18548:B18548"/>
    <mergeCell ref="A18549:B18549"/>
    <mergeCell ref="A18550:B18550"/>
    <mergeCell ref="A18551:B18551"/>
    <mergeCell ref="A18540:B18540"/>
    <mergeCell ref="A18541:B18541"/>
    <mergeCell ref="A18542:B18542"/>
    <mergeCell ref="A18543:B18543"/>
    <mergeCell ref="A18544:B18544"/>
    <mergeCell ref="A18545:B18545"/>
    <mergeCell ref="A18534:B18534"/>
    <mergeCell ref="A18535:B18535"/>
    <mergeCell ref="A18536:B18536"/>
    <mergeCell ref="A18537:B18537"/>
    <mergeCell ref="A18538:B18538"/>
    <mergeCell ref="A18539:B18539"/>
    <mergeCell ref="A18528:B18528"/>
    <mergeCell ref="A18529:B18529"/>
    <mergeCell ref="A18530:B18530"/>
    <mergeCell ref="A18531:B18531"/>
    <mergeCell ref="A18532:B18532"/>
    <mergeCell ref="A18533:B18533"/>
    <mergeCell ref="A18522:B18522"/>
    <mergeCell ref="A18523:B18523"/>
    <mergeCell ref="A18524:B18524"/>
    <mergeCell ref="A18525:B18525"/>
    <mergeCell ref="A18526:B18526"/>
    <mergeCell ref="A18527:B18527"/>
    <mergeCell ref="A18588:B18588"/>
    <mergeCell ref="A18589:B18589"/>
    <mergeCell ref="A18590:B18590"/>
    <mergeCell ref="A18591:B18591"/>
    <mergeCell ref="A18592:B18592"/>
    <mergeCell ref="A18593:B18593"/>
    <mergeCell ref="A18582:B18582"/>
    <mergeCell ref="A18583:B18583"/>
    <mergeCell ref="A18584:B18584"/>
    <mergeCell ref="A18585:B18585"/>
    <mergeCell ref="A18586:B18586"/>
    <mergeCell ref="A18587:B18587"/>
    <mergeCell ref="A18576:B18576"/>
    <mergeCell ref="A18577:B18577"/>
    <mergeCell ref="A18578:B18578"/>
    <mergeCell ref="A18579:B18579"/>
    <mergeCell ref="A18580:B18580"/>
    <mergeCell ref="A18581:B18581"/>
    <mergeCell ref="A18570:B18570"/>
    <mergeCell ref="A18571:B18571"/>
    <mergeCell ref="A18572:B18572"/>
    <mergeCell ref="A18573:B18573"/>
    <mergeCell ref="A18574:B18574"/>
    <mergeCell ref="A18575:B18575"/>
    <mergeCell ref="A18564:B18564"/>
    <mergeCell ref="A18565:B18565"/>
    <mergeCell ref="A18566:B18566"/>
    <mergeCell ref="A18567:B18567"/>
    <mergeCell ref="A18568:B18568"/>
    <mergeCell ref="A18569:B18569"/>
    <mergeCell ref="A18558:B18558"/>
    <mergeCell ref="A18559:B18559"/>
    <mergeCell ref="A18560:B18560"/>
    <mergeCell ref="A18561:B18561"/>
    <mergeCell ref="A18562:B18562"/>
    <mergeCell ref="A18563:B18563"/>
    <mergeCell ref="A18624:B18624"/>
    <mergeCell ref="A18625:B18625"/>
    <mergeCell ref="A18626:B18626"/>
    <mergeCell ref="A18627:B18627"/>
    <mergeCell ref="A18628:B18628"/>
    <mergeCell ref="A18629:B18629"/>
    <mergeCell ref="A18618:B18618"/>
    <mergeCell ref="A18619:B18619"/>
    <mergeCell ref="A18620:B18620"/>
    <mergeCell ref="A18621:B18621"/>
    <mergeCell ref="A18622:B18622"/>
    <mergeCell ref="A18623:B18623"/>
    <mergeCell ref="A18612:B18612"/>
    <mergeCell ref="A18613:B18613"/>
    <mergeCell ref="A18614:B18614"/>
    <mergeCell ref="A18615:B18615"/>
    <mergeCell ref="A18616:B18616"/>
    <mergeCell ref="A18617:B18617"/>
    <mergeCell ref="A18606:B18606"/>
    <mergeCell ref="A18607:B18607"/>
    <mergeCell ref="A18608:B18608"/>
    <mergeCell ref="A18609:B18609"/>
    <mergeCell ref="A18610:B18610"/>
    <mergeCell ref="A18611:B18611"/>
    <mergeCell ref="A18600:B18600"/>
    <mergeCell ref="A18601:B18601"/>
    <mergeCell ref="A18602:B18602"/>
    <mergeCell ref="A18603:B18603"/>
    <mergeCell ref="A18604:B18604"/>
    <mergeCell ref="A18605:B18605"/>
    <mergeCell ref="A18594:B18594"/>
    <mergeCell ref="A18595:B18595"/>
    <mergeCell ref="A18596:B18596"/>
    <mergeCell ref="A18597:B18597"/>
    <mergeCell ref="A18598:B18598"/>
    <mergeCell ref="A18599:B18599"/>
    <mergeCell ref="A18660:B18660"/>
    <mergeCell ref="A18661:B18661"/>
    <mergeCell ref="A18662:B18662"/>
    <mergeCell ref="A18663:B18663"/>
    <mergeCell ref="A18664:B18664"/>
    <mergeCell ref="A18665:B18665"/>
    <mergeCell ref="A18654:B18654"/>
    <mergeCell ref="A18655:B18655"/>
    <mergeCell ref="A18656:B18656"/>
    <mergeCell ref="A18657:B18657"/>
    <mergeCell ref="A18658:B18658"/>
    <mergeCell ref="A18659:B18659"/>
    <mergeCell ref="A18648:B18648"/>
    <mergeCell ref="A18649:B18649"/>
    <mergeCell ref="A18650:B18650"/>
    <mergeCell ref="A18651:B18651"/>
    <mergeCell ref="A18652:B18652"/>
    <mergeCell ref="A18653:B18653"/>
    <mergeCell ref="A18642:B18642"/>
    <mergeCell ref="A18643:B18643"/>
    <mergeCell ref="A18644:B18644"/>
    <mergeCell ref="A18645:B18645"/>
    <mergeCell ref="A18646:B18646"/>
    <mergeCell ref="A18647:B18647"/>
    <mergeCell ref="A18636:B18636"/>
    <mergeCell ref="A18637:B18637"/>
    <mergeCell ref="A18638:B18638"/>
    <mergeCell ref="A18639:B18639"/>
    <mergeCell ref="A18640:B18640"/>
    <mergeCell ref="A18641:B18641"/>
    <mergeCell ref="A18630:B18630"/>
    <mergeCell ref="A18631:B18631"/>
    <mergeCell ref="A18632:B18632"/>
    <mergeCell ref="A18633:B18633"/>
    <mergeCell ref="A18634:B18634"/>
    <mergeCell ref="A18635:B18635"/>
    <mergeCell ref="A18696:B18696"/>
    <mergeCell ref="A18697:B18697"/>
    <mergeCell ref="A18698:B18698"/>
    <mergeCell ref="A18699:B18699"/>
    <mergeCell ref="A18700:B18700"/>
    <mergeCell ref="A18701:B18701"/>
    <mergeCell ref="A18690:B18690"/>
    <mergeCell ref="A18691:B18691"/>
    <mergeCell ref="A18692:B18692"/>
    <mergeCell ref="A18693:B18693"/>
    <mergeCell ref="A18694:B18694"/>
    <mergeCell ref="A18695:B18695"/>
    <mergeCell ref="A18684:B18684"/>
    <mergeCell ref="A18685:B18685"/>
    <mergeCell ref="A18686:B18686"/>
    <mergeCell ref="A18687:B18687"/>
    <mergeCell ref="A18688:B18688"/>
    <mergeCell ref="A18689:B18689"/>
    <mergeCell ref="A18678:B18678"/>
    <mergeCell ref="A18679:B18679"/>
    <mergeCell ref="A18680:B18680"/>
    <mergeCell ref="A18681:B18681"/>
    <mergeCell ref="A18682:B18682"/>
    <mergeCell ref="A18683:B18683"/>
    <mergeCell ref="A18672:B18672"/>
    <mergeCell ref="A18673:B18673"/>
    <mergeCell ref="A18674:B18674"/>
    <mergeCell ref="A18675:B18675"/>
    <mergeCell ref="A18676:B18676"/>
    <mergeCell ref="A18677:B18677"/>
    <mergeCell ref="A18666:B18666"/>
    <mergeCell ref="A18667:B18667"/>
    <mergeCell ref="A18668:B18668"/>
    <mergeCell ref="A18669:B18669"/>
    <mergeCell ref="A18670:B18670"/>
    <mergeCell ref="A18671:B18671"/>
    <mergeCell ref="A18732:B18732"/>
    <mergeCell ref="A18733:B18733"/>
    <mergeCell ref="A18734:B18734"/>
    <mergeCell ref="A18735:B18735"/>
    <mergeCell ref="A18736:B18736"/>
    <mergeCell ref="A18737:B18737"/>
    <mergeCell ref="A18726:B18726"/>
    <mergeCell ref="A18727:B18727"/>
    <mergeCell ref="A18728:B18728"/>
    <mergeCell ref="A18729:B18729"/>
    <mergeCell ref="A18730:B18730"/>
    <mergeCell ref="A18731:B18731"/>
    <mergeCell ref="A18720:B18720"/>
    <mergeCell ref="A18721:B18721"/>
    <mergeCell ref="A18722:B18722"/>
    <mergeCell ref="A18723:B18723"/>
    <mergeCell ref="A18724:B18724"/>
    <mergeCell ref="A18725:B18725"/>
    <mergeCell ref="A18714:B18714"/>
    <mergeCell ref="A18715:B18715"/>
    <mergeCell ref="A18716:B18716"/>
    <mergeCell ref="A18717:B18717"/>
    <mergeCell ref="A18718:B18718"/>
    <mergeCell ref="A18719:B18719"/>
    <mergeCell ref="A18708:B18708"/>
    <mergeCell ref="A18709:B18709"/>
    <mergeCell ref="A18710:B18710"/>
    <mergeCell ref="A18711:B18711"/>
    <mergeCell ref="A18712:B18712"/>
    <mergeCell ref="A18713:B18713"/>
    <mergeCell ref="A18702:B18702"/>
    <mergeCell ref="A18703:B18703"/>
    <mergeCell ref="A18704:B18704"/>
    <mergeCell ref="A18705:B18705"/>
    <mergeCell ref="A18706:B18706"/>
    <mergeCell ref="A18707:B18707"/>
    <mergeCell ref="A18768:B18768"/>
    <mergeCell ref="A18769:B18769"/>
    <mergeCell ref="A18770:B18770"/>
    <mergeCell ref="A18771:B18771"/>
    <mergeCell ref="A18772:B18772"/>
    <mergeCell ref="A18773:B18773"/>
    <mergeCell ref="A18762:B18762"/>
    <mergeCell ref="A18763:B18763"/>
    <mergeCell ref="A18764:B18764"/>
    <mergeCell ref="A18765:B18765"/>
    <mergeCell ref="A18766:B18766"/>
    <mergeCell ref="A18767:B18767"/>
    <mergeCell ref="A18756:B18756"/>
    <mergeCell ref="A18757:B18757"/>
    <mergeCell ref="A18758:B18758"/>
    <mergeCell ref="A18759:B18759"/>
    <mergeCell ref="A18760:B18760"/>
    <mergeCell ref="A18761:B18761"/>
    <mergeCell ref="A18750:B18750"/>
    <mergeCell ref="A18751:B18751"/>
    <mergeCell ref="A18752:B18752"/>
    <mergeCell ref="A18753:B18753"/>
    <mergeCell ref="A18754:B18754"/>
    <mergeCell ref="A18755:B18755"/>
    <mergeCell ref="A18744:B18744"/>
    <mergeCell ref="A18745:B18745"/>
    <mergeCell ref="A18746:B18746"/>
    <mergeCell ref="A18747:B18747"/>
    <mergeCell ref="A18748:B18748"/>
    <mergeCell ref="A18749:B18749"/>
    <mergeCell ref="A18738:B18738"/>
    <mergeCell ref="A18739:B18739"/>
    <mergeCell ref="A18740:B18740"/>
    <mergeCell ref="A18741:B18741"/>
    <mergeCell ref="A18742:B18742"/>
    <mergeCell ref="A18743:B18743"/>
    <mergeCell ref="A18804:B18804"/>
    <mergeCell ref="A18805:B18805"/>
    <mergeCell ref="A18806:B18806"/>
    <mergeCell ref="A18807:B18807"/>
    <mergeCell ref="A18808:B18808"/>
    <mergeCell ref="A18809:B18809"/>
    <mergeCell ref="A18798:B18798"/>
    <mergeCell ref="A18799:B18799"/>
    <mergeCell ref="A18800:B18800"/>
    <mergeCell ref="A18801:B18801"/>
    <mergeCell ref="A18802:B18802"/>
    <mergeCell ref="A18803:B18803"/>
    <mergeCell ref="A18792:B18792"/>
    <mergeCell ref="A18793:B18793"/>
    <mergeCell ref="A18794:B18794"/>
    <mergeCell ref="A18795:B18795"/>
    <mergeCell ref="A18796:B18796"/>
    <mergeCell ref="A18797:B18797"/>
    <mergeCell ref="A18786:B18786"/>
    <mergeCell ref="A18787:B18787"/>
    <mergeCell ref="A18788:B18788"/>
    <mergeCell ref="A18789:B18789"/>
    <mergeCell ref="A18790:B18790"/>
    <mergeCell ref="A18791:B18791"/>
    <mergeCell ref="A18780:B18780"/>
    <mergeCell ref="A18781:B18781"/>
    <mergeCell ref="A18782:B18782"/>
    <mergeCell ref="A18783:B18783"/>
    <mergeCell ref="A18784:B18784"/>
    <mergeCell ref="A18785:B18785"/>
    <mergeCell ref="A18774:B18774"/>
    <mergeCell ref="A18775:B18775"/>
    <mergeCell ref="A18776:B18776"/>
    <mergeCell ref="A18777:B18777"/>
    <mergeCell ref="A18778:B18778"/>
    <mergeCell ref="A18779:B18779"/>
    <mergeCell ref="A18840:B18840"/>
    <mergeCell ref="A18841:B18841"/>
    <mergeCell ref="A18842:B18842"/>
    <mergeCell ref="A18843:B18843"/>
    <mergeCell ref="A18844:B18844"/>
    <mergeCell ref="A18845:B18845"/>
    <mergeCell ref="A18834:B18834"/>
    <mergeCell ref="A18835:B18835"/>
    <mergeCell ref="A18836:B18836"/>
    <mergeCell ref="A18837:B18837"/>
    <mergeCell ref="A18838:B18838"/>
    <mergeCell ref="A18839:B18839"/>
    <mergeCell ref="A18828:B18828"/>
    <mergeCell ref="A18829:B18829"/>
    <mergeCell ref="A18830:B18830"/>
    <mergeCell ref="A18831:B18831"/>
    <mergeCell ref="A18832:B18832"/>
    <mergeCell ref="A18833:B18833"/>
    <mergeCell ref="A18822:B18822"/>
    <mergeCell ref="A18823:B18823"/>
    <mergeCell ref="A18824:B18824"/>
    <mergeCell ref="A18825:B18825"/>
    <mergeCell ref="A18826:B18826"/>
    <mergeCell ref="A18827:B18827"/>
    <mergeCell ref="A18816:B18816"/>
    <mergeCell ref="A18817:B18817"/>
    <mergeCell ref="A18818:B18818"/>
    <mergeCell ref="A18819:B18819"/>
    <mergeCell ref="A18820:B18820"/>
    <mergeCell ref="A18821:B18821"/>
    <mergeCell ref="A18810:B18810"/>
    <mergeCell ref="A18811:B18811"/>
    <mergeCell ref="A18812:B18812"/>
    <mergeCell ref="A18813:B18813"/>
    <mergeCell ref="A18814:B18814"/>
    <mergeCell ref="A18815:B18815"/>
    <mergeCell ref="A18876:B18876"/>
    <mergeCell ref="A18877:B18877"/>
    <mergeCell ref="A18878:B18878"/>
    <mergeCell ref="A18879:B18879"/>
    <mergeCell ref="A18880:B18880"/>
    <mergeCell ref="A18881:B18881"/>
    <mergeCell ref="A18870:B18870"/>
    <mergeCell ref="A18871:B18871"/>
    <mergeCell ref="A18872:B18872"/>
    <mergeCell ref="A18873:B18873"/>
    <mergeCell ref="A18874:B18874"/>
    <mergeCell ref="A18875:B18875"/>
    <mergeCell ref="A18864:B18864"/>
    <mergeCell ref="A18865:B18865"/>
    <mergeCell ref="A18866:B18866"/>
    <mergeCell ref="A18867:B18867"/>
    <mergeCell ref="A18868:B18868"/>
    <mergeCell ref="A18869:B18869"/>
    <mergeCell ref="A18858:B18858"/>
    <mergeCell ref="A18859:B18859"/>
    <mergeCell ref="A18860:B18860"/>
    <mergeCell ref="A18861:B18861"/>
    <mergeCell ref="A18862:B18862"/>
    <mergeCell ref="A18863:B18863"/>
    <mergeCell ref="A18852:B18852"/>
    <mergeCell ref="A18853:B18853"/>
    <mergeCell ref="A18854:B18854"/>
    <mergeCell ref="A18855:B18855"/>
    <mergeCell ref="A18856:B18856"/>
    <mergeCell ref="A18857:B18857"/>
    <mergeCell ref="A18846:B18846"/>
    <mergeCell ref="A18847:B18847"/>
    <mergeCell ref="A18848:B18848"/>
    <mergeCell ref="A18849:B18849"/>
    <mergeCell ref="A18850:B18850"/>
    <mergeCell ref="A18851:B18851"/>
    <mergeCell ref="A18912:B18912"/>
    <mergeCell ref="A18913:B18913"/>
    <mergeCell ref="A18914:B18914"/>
    <mergeCell ref="A18915:B18915"/>
    <mergeCell ref="A18916:B18916"/>
    <mergeCell ref="A18917:B18917"/>
    <mergeCell ref="A18906:B18906"/>
    <mergeCell ref="A18907:B18907"/>
    <mergeCell ref="A18908:B18908"/>
    <mergeCell ref="A18909:B18909"/>
    <mergeCell ref="A18910:B18910"/>
    <mergeCell ref="A18911:B18911"/>
    <mergeCell ref="A18900:B18900"/>
    <mergeCell ref="A18901:B18901"/>
    <mergeCell ref="A18902:B18902"/>
    <mergeCell ref="A18903:B18903"/>
    <mergeCell ref="A18904:B18904"/>
    <mergeCell ref="A18905:B18905"/>
    <mergeCell ref="A18894:B18894"/>
    <mergeCell ref="A18895:B18895"/>
    <mergeCell ref="A18896:B18896"/>
    <mergeCell ref="A18897:B18897"/>
    <mergeCell ref="A18898:B18898"/>
    <mergeCell ref="A18899:B18899"/>
    <mergeCell ref="A18888:B18888"/>
    <mergeCell ref="A18889:B18889"/>
    <mergeCell ref="A18890:B18890"/>
    <mergeCell ref="A18891:B18891"/>
    <mergeCell ref="A18892:B18892"/>
    <mergeCell ref="A18893:B18893"/>
    <mergeCell ref="A18882:B18882"/>
    <mergeCell ref="A18883:B18883"/>
    <mergeCell ref="A18884:B18884"/>
    <mergeCell ref="A18885:B18885"/>
    <mergeCell ref="A18886:B18886"/>
    <mergeCell ref="A18887:B18887"/>
    <mergeCell ref="A18948:B18948"/>
    <mergeCell ref="A18949:B18949"/>
    <mergeCell ref="A18950:B18950"/>
    <mergeCell ref="A18951:B18951"/>
    <mergeCell ref="A18952:B18952"/>
    <mergeCell ref="A18953:B18953"/>
    <mergeCell ref="A18942:B18942"/>
    <mergeCell ref="A18943:B18943"/>
    <mergeCell ref="A18944:B18944"/>
    <mergeCell ref="A18945:B18945"/>
    <mergeCell ref="A18946:B18946"/>
    <mergeCell ref="A18947:B18947"/>
    <mergeCell ref="A18936:B18936"/>
    <mergeCell ref="A18937:B18937"/>
    <mergeCell ref="A18938:B18938"/>
    <mergeCell ref="A18939:B18939"/>
    <mergeCell ref="A18940:B18940"/>
    <mergeCell ref="A18941:B18941"/>
    <mergeCell ref="A18930:B18930"/>
    <mergeCell ref="A18931:B18931"/>
    <mergeCell ref="A18932:B18932"/>
    <mergeCell ref="A18933:B18933"/>
    <mergeCell ref="A18934:B18934"/>
    <mergeCell ref="A18935:B18935"/>
    <mergeCell ref="A18924:B18924"/>
    <mergeCell ref="A18925:B18925"/>
    <mergeCell ref="A18926:B18926"/>
    <mergeCell ref="A18927:B18927"/>
    <mergeCell ref="A18928:B18928"/>
    <mergeCell ref="A18929:B18929"/>
    <mergeCell ref="A18918:B18918"/>
    <mergeCell ref="A18919:B18919"/>
    <mergeCell ref="A18920:B18920"/>
    <mergeCell ref="A18921:B18921"/>
    <mergeCell ref="A18922:B18922"/>
    <mergeCell ref="A18923:B18923"/>
    <mergeCell ref="A18984:B18984"/>
    <mergeCell ref="A18985:B18985"/>
    <mergeCell ref="A18986:B18986"/>
    <mergeCell ref="A18987:B18987"/>
    <mergeCell ref="A18988:B18988"/>
    <mergeCell ref="A18989:B18989"/>
    <mergeCell ref="A18978:B18978"/>
    <mergeCell ref="A18979:B18979"/>
    <mergeCell ref="A18980:B18980"/>
    <mergeCell ref="A18981:B18981"/>
    <mergeCell ref="A18982:B18982"/>
    <mergeCell ref="A18983:B18983"/>
    <mergeCell ref="A18972:B18972"/>
    <mergeCell ref="A18973:B18973"/>
    <mergeCell ref="A18974:B18974"/>
    <mergeCell ref="A18975:B18975"/>
    <mergeCell ref="A18976:B18976"/>
    <mergeCell ref="A18977:B18977"/>
    <mergeCell ref="A18966:B18966"/>
    <mergeCell ref="A18967:B18967"/>
    <mergeCell ref="A18968:B18968"/>
    <mergeCell ref="A18969:B18969"/>
    <mergeCell ref="A18970:B18970"/>
    <mergeCell ref="A18971:B18971"/>
    <mergeCell ref="A18960:B18960"/>
    <mergeCell ref="A18961:B18961"/>
    <mergeCell ref="A18962:B18962"/>
    <mergeCell ref="A18963:B18963"/>
    <mergeCell ref="A18964:B18964"/>
    <mergeCell ref="A18965:B18965"/>
    <mergeCell ref="A18954:B18954"/>
    <mergeCell ref="A18955:B18955"/>
    <mergeCell ref="A18956:B18956"/>
    <mergeCell ref="A18957:B18957"/>
    <mergeCell ref="A18958:B18958"/>
    <mergeCell ref="A18959:B18959"/>
    <mergeCell ref="A19020:B19020"/>
    <mergeCell ref="A19021:B19021"/>
    <mergeCell ref="A19022:B19022"/>
    <mergeCell ref="A19023:B19023"/>
    <mergeCell ref="A19024:B19024"/>
    <mergeCell ref="A19025:B19025"/>
    <mergeCell ref="A19014:B19014"/>
    <mergeCell ref="A19015:B19015"/>
    <mergeCell ref="A19016:B19016"/>
    <mergeCell ref="A19017:B19017"/>
    <mergeCell ref="A19018:B19018"/>
    <mergeCell ref="A19019:B19019"/>
    <mergeCell ref="A19008:B19008"/>
    <mergeCell ref="A19009:B19009"/>
    <mergeCell ref="A19010:B19010"/>
    <mergeCell ref="A19011:B19011"/>
    <mergeCell ref="A19012:B19012"/>
    <mergeCell ref="A19013:B19013"/>
    <mergeCell ref="A19002:B19002"/>
    <mergeCell ref="A19003:B19003"/>
    <mergeCell ref="A19004:B19004"/>
    <mergeCell ref="A19005:B19005"/>
    <mergeCell ref="A19006:B19006"/>
    <mergeCell ref="A19007:B19007"/>
    <mergeCell ref="A18996:B18996"/>
    <mergeCell ref="A18997:B18997"/>
    <mergeCell ref="A18998:B18998"/>
    <mergeCell ref="A18999:B18999"/>
    <mergeCell ref="A19000:B19000"/>
    <mergeCell ref="A19001:B19001"/>
    <mergeCell ref="A18990:B18990"/>
    <mergeCell ref="A18991:B18991"/>
    <mergeCell ref="A18992:B18992"/>
    <mergeCell ref="A18993:B18993"/>
    <mergeCell ref="A18994:B18994"/>
    <mergeCell ref="A18995:B18995"/>
    <mergeCell ref="A19056:B19056"/>
    <mergeCell ref="A19057:B19057"/>
    <mergeCell ref="A19058:B19058"/>
    <mergeCell ref="A19059:B19059"/>
    <mergeCell ref="A19060:B19060"/>
    <mergeCell ref="A19061:B19061"/>
    <mergeCell ref="A19050:B19050"/>
    <mergeCell ref="A19051:B19051"/>
    <mergeCell ref="A19052:B19052"/>
    <mergeCell ref="A19053:B19053"/>
    <mergeCell ref="A19054:B19054"/>
    <mergeCell ref="A19055:B19055"/>
    <mergeCell ref="A19044:B19044"/>
    <mergeCell ref="A19045:B19045"/>
    <mergeCell ref="A19046:B19046"/>
    <mergeCell ref="A19047:B19047"/>
    <mergeCell ref="A19048:B19048"/>
    <mergeCell ref="A19049:B19049"/>
    <mergeCell ref="A19038:B19038"/>
    <mergeCell ref="A19039:B19039"/>
    <mergeCell ref="A19040:B19040"/>
    <mergeCell ref="A19041:B19041"/>
    <mergeCell ref="A19042:B19042"/>
    <mergeCell ref="A19043:B19043"/>
    <mergeCell ref="A19032:B19032"/>
    <mergeCell ref="A19033:B19033"/>
    <mergeCell ref="A19034:B19034"/>
    <mergeCell ref="A19035:B19035"/>
    <mergeCell ref="A19036:B19036"/>
    <mergeCell ref="A19037:B19037"/>
    <mergeCell ref="A19026:B19026"/>
    <mergeCell ref="A19027:B19027"/>
    <mergeCell ref="A19028:B19028"/>
    <mergeCell ref="A19029:B19029"/>
    <mergeCell ref="A19030:B19030"/>
    <mergeCell ref="A19031:B19031"/>
    <mergeCell ref="A19092:B19092"/>
    <mergeCell ref="A19093:B19093"/>
    <mergeCell ref="A19094:B19094"/>
    <mergeCell ref="A19095:B19095"/>
    <mergeCell ref="A19096:B19096"/>
    <mergeCell ref="A19097:B19097"/>
    <mergeCell ref="A19086:B19086"/>
    <mergeCell ref="A19087:B19087"/>
    <mergeCell ref="A19088:B19088"/>
    <mergeCell ref="A19089:B19089"/>
    <mergeCell ref="A19090:B19090"/>
    <mergeCell ref="A19091:B19091"/>
    <mergeCell ref="A19080:B19080"/>
    <mergeCell ref="A19081:B19081"/>
    <mergeCell ref="A19082:B19082"/>
    <mergeCell ref="A19083:B19083"/>
    <mergeCell ref="A19084:B19084"/>
    <mergeCell ref="A19085:B19085"/>
    <mergeCell ref="A19074:B19074"/>
    <mergeCell ref="A19075:B19075"/>
    <mergeCell ref="A19076:B19076"/>
    <mergeCell ref="A19077:B19077"/>
    <mergeCell ref="A19078:B19078"/>
    <mergeCell ref="A19079:B19079"/>
    <mergeCell ref="A19068:B19068"/>
    <mergeCell ref="A19069:B19069"/>
    <mergeCell ref="A19070:B19070"/>
    <mergeCell ref="A19071:B19071"/>
    <mergeCell ref="A19072:B19072"/>
    <mergeCell ref="A19073:B19073"/>
    <mergeCell ref="A19062:B19062"/>
    <mergeCell ref="A19063:B19063"/>
    <mergeCell ref="A19064:B19064"/>
    <mergeCell ref="A19065:B19065"/>
    <mergeCell ref="A19066:B19066"/>
    <mergeCell ref="A19067:B19067"/>
    <mergeCell ref="A19128:B19128"/>
    <mergeCell ref="A19129:B19129"/>
    <mergeCell ref="A19130:B19130"/>
    <mergeCell ref="A19131:B19131"/>
    <mergeCell ref="A19132:B19132"/>
    <mergeCell ref="A19133:B19133"/>
    <mergeCell ref="A19122:B19122"/>
    <mergeCell ref="A19123:B19123"/>
    <mergeCell ref="A19124:B19124"/>
    <mergeCell ref="A19125:B19125"/>
    <mergeCell ref="A19126:B19126"/>
    <mergeCell ref="A19127:B19127"/>
    <mergeCell ref="A19116:B19116"/>
    <mergeCell ref="A19117:B19117"/>
    <mergeCell ref="A19118:B19118"/>
    <mergeCell ref="A19119:B19119"/>
    <mergeCell ref="A19120:B19120"/>
    <mergeCell ref="A19121:B19121"/>
    <mergeCell ref="A19110:B19110"/>
    <mergeCell ref="A19111:B19111"/>
    <mergeCell ref="A19112:B19112"/>
    <mergeCell ref="A19113:B19113"/>
    <mergeCell ref="A19114:B19114"/>
    <mergeCell ref="A19115:B19115"/>
    <mergeCell ref="A19104:B19104"/>
    <mergeCell ref="A19105:B19105"/>
    <mergeCell ref="A19106:B19106"/>
    <mergeCell ref="A19107:B19107"/>
    <mergeCell ref="A19108:B19108"/>
    <mergeCell ref="A19109:B19109"/>
    <mergeCell ref="A19098:B19098"/>
    <mergeCell ref="A19099:B19099"/>
    <mergeCell ref="A19100:B19100"/>
    <mergeCell ref="A19101:B19101"/>
    <mergeCell ref="A19102:B19102"/>
    <mergeCell ref="A19103:B19103"/>
    <mergeCell ref="A19164:B19164"/>
    <mergeCell ref="A19165:B19165"/>
    <mergeCell ref="A19166:B19166"/>
    <mergeCell ref="A19167:B19167"/>
    <mergeCell ref="A19168:B19168"/>
    <mergeCell ref="A19169:B19169"/>
    <mergeCell ref="A19158:B19158"/>
    <mergeCell ref="A19159:B19159"/>
    <mergeCell ref="A19160:B19160"/>
    <mergeCell ref="A19161:B19161"/>
    <mergeCell ref="A19162:B19162"/>
    <mergeCell ref="A19163:B19163"/>
    <mergeCell ref="A19152:B19152"/>
    <mergeCell ref="A19153:B19153"/>
    <mergeCell ref="A19154:B19154"/>
    <mergeCell ref="A19155:B19155"/>
    <mergeCell ref="A19156:B19156"/>
    <mergeCell ref="A19157:B19157"/>
    <mergeCell ref="A19146:B19146"/>
    <mergeCell ref="A19147:B19147"/>
    <mergeCell ref="A19148:B19148"/>
    <mergeCell ref="A19149:B19149"/>
    <mergeCell ref="A19150:B19150"/>
    <mergeCell ref="A19151:B19151"/>
    <mergeCell ref="A19140:B19140"/>
    <mergeCell ref="A19141:B19141"/>
    <mergeCell ref="A19142:B19142"/>
    <mergeCell ref="A19143:B19143"/>
    <mergeCell ref="A19144:B19144"/>
    <mergeCell ref="A19145:B19145"/>
    <mergeCell ref="A19134:B19134"/>
    <mergeCell ref="A19135:B19135"/>
    <mergeCell ref="A19136:B19136"/>
    <mergeCell ref="A19137:B19137"/>
    <mergeCell ref="A19138:B19138"/>
    <mergeCell ref="A19139:B19139"/>
    <mergeCell ref="A19200:B19200"/>
    <mergeCell ref="A19201:B19201"/>
    <mergeCell ref="A19202:B19202"/>
    <mergeCell ref="A19203:B19203"/>
    <mergeCell ref="A19204:B19204"/>
    <mergeCell ref="A19205:B19205"/>
    <mergeCell ref="A19194:B19194"/>
    <mergeCell ref="A19195:B19195"/>
    <mergeCell ref="A19196:B19196"/>
    <mergeCell ref="A19197:B19197"/>
    <mergeCell ref="A19198:B19198"/>
    <mergeCell ref="A19199:B19199"/>
    <mergeCell ref="A19188:B19188"/>
    <mergeCell ref="A19189:B19189"/>
    <mergeCell ref="A19190:B19190"/>
    <mergeCell ref="A19191:B19191"/>
    <mergeCell ref="A19192:B19192"/>
    <mergeCell ref="A19193:B19193"/>
    <mergeCell ref="A19182:B19182"/>
    <mergeCell ref="A19183:B19183"/>
    <mergeCell ref="A19184:B19184"/>
    <mergeCell ref="A19185:B19185"/>
    <mergeCell ref="A19186:B19186"/>
    <mergeCell ref="A19187:B19187"/>
    <mergeCell ref="A19176:B19176"/>
    <mergeCell ref="A19177:B19177"/>
    <mergeCell ref="A19178:B19178"/>
    <mergeCell ref="A19179:B19179"/>
    <mergeCell ref="A19180:B19180"/>
    <mergeCell ref="A19181:B19181"/>
    <mergeCell ref="A19170:B19170"/>
    <mergeCell ref="A19171:B19171"/>
    <mergeCell ref="A19172:B19172"/>
    <mergeCell ref="A19173:B19173"/>
    <mergeCell ref="A19174:B19174"/>
    <mergeCell ref="A19175:B19175"/>
    <mergeCell ref="A19236:B19236"/>
    <mergeCell ref="A19237:B19237"/>
    <mergeCell ref="A19238:B19238"/>
    <mergeCell ref="A19239:B19239"/>
    <mergeCell ref="A19240:B19240"/>
    <mergeCell ref="A19241:B19241"/>
    <mergeCell ref="A19230:B19230"/>
    <mergeCell ref="A19231:B19231"/>
    <mergeCell ref="A19232:B19232"/>
    <mergeCell ref="A19233:B19233"/>
    <mergeCell ref="A19234:B19234"/>
    <mergeCell ref="A19235:B19235"/>
    <mergeCell ref="A19224:B19224"/>
    <mergeCell ref="A19225:B19225"/>
    <mergeCell ref="A19226:B19226"/>
    <mergeCell ref="A19227:B19227"/>
    <mergeCell ref="A19228:B19228"/>
    <mergeCell ref="A19229:B19229"/>
    <mergeCell ref="A19218:B19218"/>
    <mergeCell ref="A19219:B19219"/>
    <mergeCell ref="A19220:B19220"/>
    <mergeCell ref="A19221:B19221"/>
    <mergeCell ref="A19222:B19222"/>
    <mergeCell ref="A19223:B19223"/>
    <mergeCell ref="A19212:B19212"/>
    <mergeCell ref="A19213:B19213"/>
    <mergeCell ref="A19214:B19214"/>
    <mergeCell ref="A19215:B19215"/>
    <mergeCell ref="A19216:B19216"/>
    <mergeCell ref="A19217:B19217"/>
    <mergeCell ref="A19206:B19206"/>
    <mergeCell ref="A19207:B19207"/>
    <mergeCell ref="A19208:B19208"/>
    <mergeCell ref="A19209:B19209"/>
    <mergeCell ref="A19210:B19210"/>
    <mergeCell ref="A19211:B19211"/>
    <mergeCell ref="A19272:B19272"/>
    <mergeCell ref="A19273:B19273"/>
    <mergeCell ref="A19274:B19274"/>
    <mergeCell ref="A19275:B19275"/>
    <mergeCell ref="A19276:B19276"/>
    <mergeCell ref="A19277:B19277"/>
    <mergeCell ref="A19266:B19266"/>
    <mergeCell ref="A19267:B19267"/>
    <mergeCell ref="A19268:B19268"/>
    <mergeCell ref="A19269:B19269"/>
    <mergeCell ref="A19270:B19270"/>
    <mergeCell ref="A19271:B19271"/>
    <mergeCell ref="A19260:B19260"/>
    <mergeCell ref="A19261:B19261"/>
    <mergeCell ref="A19262:B19262"/>
    <mergeCell ref="A19263:B19263"/>
    <mergeCell ref="A19264:B19264"/>
    <mergeCell ref="A19265:B19265"/>
    <mergeCell ref="A19254:B19254"/>
    <mergeCell ref="A19255:B19255"/>
    <mergeCell ref="A19256:B19256"/>
    <mergeCell ref="A19257:B19257"/>
    <mergeCell ref="A19258:B19258"/>
    <mergeCell ref="A19259:B19259"/>
    <mergeCell ref="A19248:B19248"/>
    <mergeCell ref="A19249:B19249"/>
    <mergeCell ref="A19250:B19250"/>
    <mergeCell ref="A19251:B19251"/>
    <mergeCell ref="A19252:B19252"/>
    <mergeCell ref="A19253:B19253"/>
    <mergeCell ref="A19242:B19242"/>
    <mergeCell ref="A19243:B19243"/>
    <mergeCell ref="A19244:B19244"/>
    <mergeCell ref="A19245:B19245"/>
    <mergeCell ref="A19246:B19246"/>
    <mergeCell ref="A19247:B19247"/>
    <mergeCell ref="A19308:B19308"/>
    <mergeCell ref="A19309:B19309"/>
    <mergeCell ref="A19310:B19310"/>
    <mergeCell ref="A19311:B19311"/>
    <mergeCell ref="A19312:B19312"/>
    <mergeCell ref="A19313:B19313"/>
    <mergeCell ref="A19302:B19302"/>
    <mergeCell ref="A19303:B19303"/>
    <mergeCell ref="A19304:B19304"/>
    <mergeCell ref="A19305:B19305"/>
    <mergeCell ref="A19306:B19306"/>
    <mergeCell ref="A19307:B19307"/>
    <mergeCell ref="A19296:B19296"/>
    <mergeCell ref="A19297:B19297"/>
    <mergeCell ref="A19298:B19298"/>
    <mergeCell ref="A19299:B19299"/>
    <mergeCell ref="A19300:B19300"/>
    <mergeCell ref="A19301:B19301"/>
    <mergeCell ref="A19290:B19290"/>
    <mergeCell ref="A19291:B19291"/>
    <mergeCell ref="A19292:B19292"/>
    <mergeCell ref="A19293:B19293"/>
    <mergeCell ref="A19294:B19294"/>
    <mergeCell ref="A19295:B19295"/>
    <mergeCell ref="A19284:B19284"/>
    <mergeCell ref="A19285:B19285"/>
    <mergeCell ref="A19286:B19286"/>
    <mergeCell ref="A19287:B19287"/>
    <mergeCell ref="A19288:B19288"/>
    <mergeCell ref="A19289:B19289"/>
    <mergeCell ref="A19278:B19278"/>
    <mergeCell ref="A19279:B19279"/>
    <mergeCell ref="A19280:B19280"/>
    <mergeCell ref="A19281:B19281"/>
    <mergeCell ref="A19282:B19282"/>
    <mergeCell ref="A19283:B19283"/>
    <mergeCell ref="A19344:B19344"/>
    <mergeCell ref="A19345:B19345"/>
    <mergeCell ref="A19346:B19346"/>
    <mergeCell ref="A19347:B19347"/>
    <mergeCell ref="A19348:B19348"/>
    <mergeCell ref="A19349:B19349"/>
    <mergeCell ref="A19338:B19338"/>
    <mergeCell ref="A19339:B19339"/>
    <mergeCell ref="A19340:B19340"/>
    <mergeCell ref="A19341:B19341"/>
    <mergeCell ref="A19342:B19342"/>
    <mergeCell ref="A19343:B19343"/>
    <mergeCell ref="A19332:B19332"/>
    <mergeCell ref="A19333:B19333"/>
    <mergeCell ref="A19334:B19334"/>
    <mergeCell ref="A19335:B19335"/>
    <mergeCell ref="A19336:B19336"/>
    <mergeCell ref="A19337:B19337"/>
    <mergeCell ref="A19326:B19326"/>
    <mergeCell ref="A19327:B19327"/>
    <mergeCell ref="A19328:B19328"/>
    <mergeCell ref="A19329:B19329"/>
    <mergeCell ref="A19330:B19330"/>
    <mergeCell ref="A19331:B19331"/>
    <mergeCell ref="A19320:B19320"/>
    <mergeCell ref="A19321:B19321"/>
    <mergeCell ref="A19322:B19322"/>
    <mergeCell ref="A19323:B19323"/>
    <mergeCell ref="A19324:B19324"/>
    <mergeCell ref="A19325:B19325"/>
    <mergeCell ref="A19314:B19314"/>
    <mergeCell ref="A19315:B19315"/>
    <mergeCell ref="A19316:B19316"/>
    <mergeCell ref="A19317:B19317"/>
    <mergeCell ref="A19318:B19318"/>
    <mergeCell ref="A19319:B19319"/>
    <mergeCell ref="A19380:B19380"/>
    <mergeCell ref="A19381:B19381"/>
    <mergeCell ref="A19382:B19382"/>
    <mergeCell ref="A19383:B19383"/>
    <mergeCell ref="A19384:B19384"/>
    <mergeCell ref="A19385:B19385"/>
    <mergeCell ref="A19374:B19374"/>
    <mergeCell ref="A19375:B19375"/>
    <mergeCell ref="A19376:B19376"/>
    <mergeCell ref="A19377:B19377"/>
    <mergeCell ref="A19378:B19378"/>
    <mergeCell ref="A19379:B19379"/>
    <mergeCell ref="A19368:B19368"/>
    <mergeCell ref="A19369:B19369"/>
    <mergeCell ref="A19370:B19370"/>
    <mergeCell ref="A19371:B19371"/>
    <mergeCell ref="A19372:B19372"/>
    <mergeCell ref="A19373:B19373"/>
    <mergeCell ref="A19362:B19362"/>
    <mergeCell ref="A19363:B19363"/>
    <mergeCell ref="A19364:B19364"/>
    <mergeCell ref="A19365:B19365"/>
    <mergeCell ref="A19366:B19366"/>
    <mergeCell ref="A19367:B19367"/>
    <mergeCell ref="A19356:B19356"/>
    <mergeCell ref="A19357:B19357"/>
    <mergeCell ref="A19358:B19358"/>
    <mergeCell ref="A19359:B19359"/>
    <mergeCell ref="A19360:B19360"/>
    <mergeCell ref="A19361:B19361"/>
    <mergeCell ref="A19350:B19350"/>
    <mergeCell ref="A19351:B19351"/>
    <mergeCell ref="A19352:B19352"/>
    <mergeCell ref="A19353:B19353"/>
    <mergeCell ref="A19354:B19354"/>
    <mergeCell ref="A19355:B19355"/>
    <mergeCell ref="A19416:B19416"/>
    <mergeCell ref="A19417:B19417"/>
    <mergeCell ref="A19418:B19418"/>
    <mergeCell ref="A19419:B19419"/>
    <mergeCell ref="A19420:B19420"/>
    <mergeCell ref="A19421:B19421"/>
    <mergeCell ref="A19410:B19410"/>
    <mergeCell ref="A19411:B19411"/>
    <mergeCell ref="A19412:B19412"/>
    <mergeCell ref="A19413:B19413"/>
    <mergeCell ref="A19414:B19414"/>
    <mergeCell ref="A19415:B19415"/>
    <mergeCell ref="A19404:B19404"/>
    <mergeCell ref="A19405:B19405"/>
    <mergeCell ref="A19406:B19406"/>
    <mergeCell ref="A19407:B19407"/>
    <mergeCell ref="A19408:B19408"/>
    <mergeCell ref="A19409:B19409"/>
    <mergeCell ref="A19398:B19398"/>
    <mergeCell ref="A19399:B19399"/>
    <mergeCell ref="A19400:B19400"/>
    <mergeCell ref="A19401:B19401"/>
    <mergeCell ref="A19402:B19402"/>
    <mergeCell ref="A19403:B19403"/>
    <mergeCell ref="A19392:B19392"/>
    <mergeCell ref="A19393:B19393"/>
    <mergeCell ref="A19394:B19394"/>
    <mergeCell ref="A19395:B19395"/>
    <mergeCell ref="A19396:B19396"/>
    <mergeCell ref="A19397:B19397"/>
    <mergeCell ref="A19386:B19386"/>
    <mergeCell ref="A19387:B19387"/>
    <mergeCell ref="A19388:B19388"/>
    <mergeCell ref="A19389:B19389"/>
    <mergeCell ref="A19390:B19390"/>
    <mergeCell ref="A19391:B19391"/>
    <mergeCell ref="A19452:B19452"/>
    <mergeCell ref="A19453:B19453"/>
    <mergeCell ref="A19454:B19454"/>
    <mergeCell ref="A19455:B19455"/>
    <mergeCell ref="A19456:B19456"/>
    <mergeCell ref="A19457:B19457"/>
    <mergeCell ref="A19446:B19446"/>
    <mergeCell ref="A19447:B19447"/>
    <mergeCell ref="A19448:B19448"/>
    <mergeCell ref="A19449:B19449"/>
    <mergeCell ref="A19450:B19450"/>
    <mergeCell ref="A19451:B19451"/>
    <mergeCell ref="A19440:B19440"/>
    <mergeCell ref="A19441:B19441"/>
    <mergeCell ref="A19442:B19442"/>
    <mergeCell ref="A19443:B19443"/>
    <mergeCell ref="A19444:B19444"/>
    <mergeCell ref="A19445:B19445"/>
    <mergeCell ref="A19434:B19434"/>
    <mergeCell ref="A19435:B19435"/>
    <mergeCell ref="A19436:B19436"/>
    <mergeCell ref="A19437:B19437"/>
    <mergeCell ref="A19438:B19438"/>
    <mergeCell ref="A19439:B19439"/>
    <mergeCell ref="A19428:B19428"/>
    <mergeCell ref="A19429:B19429"/>
    <mergeCell ref="A19430:B19430"/>
    <mergeCell ref="A19431:B19431"/>
    <mergeCell ref="A19432:B19432"/>
    <mergeCell ref="A19433:B19433"/>
    <mergeCell ref="A19422:B19422"/>
    <mergeCell ref="A19423:B19423"/>
    <mergeCell ref="A19424:B19424"/>
    <mergeCell ref="A19425:B19425"/>
    <mergeCell ref="A19426:B19426"/>
    <mergeCell ref="A19427:B19427"/>
    <mergeCell ref="A19488:B19488"/>
    <mergeCell ref="A19489:B19489"/>
    <mergeCell ref="A19490:B19490"/>
    <mergeCell ref="A19491:B19491"/>
    <mergeCell ref="A19492:B19492"/>
    <mergeCell ref="A19493:B19493"/>
    <mergeCell ref="A19482:B19482"/>
    <mergeCell ref="A19483:B19483"/>
    <mergeCell ref="A19484:B19484"/>
    <mergeCell ref="A19485:B19485"/>
    <mergeCell ref="A19486:B19486"/>
    <mergeCell ref="A19487:B19487"/>
    <mergeCell ref="A19476:B19476"/>
    <mergeCell ref="A19477:B19477"/>
    <mergeCell ref="A19478:B19478"/>
    <mergeCell ref="A19479:B19479"/>
    <mergeCell ref="A19480:B19480"/>
    <mergeCell ref="A19481:B19481"/>
    <mergeCell ref="A19470:B19470"/>
    <mergeCell ref="A19471:B19471"/>
    <mergeCell ref="A19472:B19472"/>
    <mergeCell ref="A19473:B19473"/>
    <mergeCell ref="A19474:B19474"/>
    <mergeCell ref="A19475:B19475"/>
    <mergeCell ref="A19464:B19464"/>
    <mergeCell ref="A19465:B19465"/>
    <mergeCell ref="A19466:B19466"/>
    <mergeCell ref="A19467:B19467"/>
    <mergeCell ref="A19468:B19468"/>
    <mergeCell ref="A19469:B19469"/>
    <mergeCell ref="A19458:B19458"/>
    <mergeCell ref="A19459:B19459"/>
    <mergeCell ref="A19460:B19460"/>
    <mergeCell ref="A19461:B19461"/>
    <mergeCell ref="A19462:B19462"/>
    <mergeCell ref="A19463:B19463"/>
    <mergeCell ref="A19524:B19524"/>
    <mergeCell ref="A19525:B19525"/>
    <mergeCell ref="A19526:B19526"/>
    <mergeCell ref="A19527:B19527"/>
    <mergeCell ref="A19528:B19528"/>
    <mergeCell ref="A19529:B19529"/>
    <mergeCell ref="A19518:B19518"/>
    <mergeCell ref="A19519:B19519"/>
    <mergeCell ref="A19520:B19520"/>
    <mergeCell ref="A19521:B19521"/>
    <mergeCell ref="A19522:B19522"/>
    <mergeCell ref="A19523:B19523"/>
    <mergeCell ref="A19512:B19512"/>
    <mergeCell ref="A19513:B19513"/>
    <mergeCell ref="A19514:B19514"/>
    <mergeCell ref="A19515:B19515"/>
    <mergeCell ref="A19516:B19516"/>
    <mergeCell ref="A19517:B19517"/>
    <mergeCell ref="A19506:B19506"/>
    <mergeCell ref="A19507:B19507"/>
    <mergeCell ref="A19508:B19508"/>
    <mergeCell ref="A19509:B19509"/>
    <mergeCell ref="A19510:B19510"/>
    <mergeCell ref="A19511:B19511"/>
    <mergeCell ref="A19500:B19500"/>
    <mergeCell ref="A19501:B19501"/>
    <mergeCell ref="A19502:B19502"/>
    <mergeCell ref="A19503:B19503"/>
    <mergeCell ref="A19504:B19504"/>
    <mergeCell ref="A19505:B19505"/>
    <mergeCell ref="A19494:B19494"/>
    <mergeCell ref="A19495:B19495"/>
    <mergeCell ref="A19496:B19496"/>
    <mergeCell ref="A19497:B19497"/>
    <mergeCell ref="A19498:B19498"/>
    <mergeCell ref="A19499:B19499"/>
    <mergeCell ref="A19560:B19560"/>
    <mergeCell ref="A19561:B19561"/>
    <mergeCell ref="A19562:B19562"/>
    <mergeCell ref="A19563:B19563"/>
    <mergeCell ref="A19564:B19564"/>
    <mergeCell ref="A19565:B19565"/>
    <mergeCell ref="A19554:B19554"/>
    <mergeCell ref="A19555:B19555"/>
    <mergeCell ref="A19556:B19556"/>
    <mergeCell ref="A19557:B19557"/>
    <mergeCell ref="A19558:B19558"/>
    <mergeCell ref="A19559:B19559"/>
    <mergeCell ref="A19548:B19548"/>
    <mergeCell ref="A19549:B19549"/>
    <mergeCell ref="A19550:B19550"/>
    <mergeCell ref="A19551:B19551"/>
    <mergeCell ref="A19552:B19552"/>
    <mergeCell ref="A19553:B19553"/>
    <mergeCell ref="A19542:B19542"/>
    <mergeCell ref="A19543:B19543"/>
    <mergeCell ref="A19544:B19544"/>
    <mergeCell ref="A19545:B19545"/>
    <mergeCell ref="A19546:B19546"/>
    <mergeCell ref="A19547:B19547"/>
    <mergeCell ref="A19536:B19536"/>
    <mergeCell ref="A19537:B19537"/>
    <mergeCell ref="A19538:B19538"/>
    <mergeCell ref="A19539:B19539"/>
    <mergeCell ref="A19540:B19540"/>
    <mergeCell ref="A19541:B19541"/>
    <mergeCell ref="A19530:B19530"/>
    <mergeCell ref="A19531:B19531"/>
    <mergeCell ref="A19532:B19532"/>
    <mergeCell ref="A19533:B19533"/>
    <mergeCell ref="A19534:B19534"/>
    <mergeCell ref="A19535:B19535"/>
    <mergeCell ref="A19596:B19596"/>
    <mergeCell ref="A19597:B19597"/>
    <mergeCell ref="A19598:B19598"/>
    <mergeCell ref="A19599:B19599"/>
    <mergeCell ref="A19600:B19600"/>
    <mergeCell ref="A19601:B19601"/>
    <mergeCell ref="A19590:B19590"/>
    <mergeCell ref="A19591:B19591"/>
    <mergeCell ref="A19592:B19592"/>
    <mergeCell ref="A19593:B19593"/>
    <mergeCell ref="A19594:B19594"/>
    <mergeCell ref="A19595:B19595"/>
    <mergeCell ref="A19584:B19584"/>
    <mergeCell ref="A19585:B19585"/>
    <mergeCell ref="A19586:B19586"/>
    <mergeCell ref="A19587:B19587"/>
    <mergeCell ref="A19588:B19588"/>
    <mergeCell ref="A19589:B19589"/>
    <mergeCell ref="A19578:B19578"/>
    <mergeCell ref="A19579:B19579"/>
    <mergeCell ref="A19580:B19580"/>
    <mergeCell ref="A19581:B19581"/>
    <mergeCell ref="A19582:B19582"/>
    <mergeCell ref="A19583:B19583"/>
    <mergeCell ref="A19572:B19572"/>
    <mergeCell ref="A19573:B19573"/>
    <mergeCell ref="A19574:B19574"/>
    <mergeCell ref="A19575:B19575"/>
    <mergeCell ref="A19576:B19576"/>
    <mergeCell ref="A19577:B19577"/>
    <mergeCell ref="A19566:B19566"/>
    <mergeCell ref="A19567:B19567"/>
    <mergeCell ref="A19568:B19568"/>
    <mergeCell ref="A19569:B19569"/>
    <mergeCell ref="A19570:B19570"/>
    <mergeCell ref="A19571:B19571"/>
    <mergeCell ref="A19632:B19632"/>
    <mergeCell ref="A19633:B19633"/>
    <mergeCell ref="A19634:B19634"/>
    <mergeCell ref="A19635:B19635"/>
    <mergeCell ref="A19636:B19636"/>
    <mergeCell ref="A19637:B19637"/>
    <mergeCell ref="A19626:B19626"/>
    <mergeCell ref="A19627:B19627"/>
    <mergeCell ref="A19628:B19628"/>
    <mergeCell ref="A19629:B19629"/>
    <mergeCell ref="A19630:B19630"/>
    <mergeCell ref="A19631:B19631"/>
    <mergeCell ref="A19620:B19620"/>
    <mergeCell ref="A19621:B19621"/>
    <mergeCell ref="A19622:B19622"/>
    <mergeCell ref="A19623:B19623"/>
    <mergeCell ref="A19624:B19624"/>
    <mergeCell ref="A19625:B19625"/>
    <mergeCell ref="A19614:B19614"/>
    <mergeCell ref="A19615:B19615"/>
    <mergeCell ref="A19616:B19616"/>
    <mergeCell ref="A19617:B19617"/>
    <mergeCell ref="A19618:B19618"/>
    <mergeCell ref="A19619:B19619"/>
    <mergeCell ref="A19608:B19608"/>
    <mergeCell ref="A19609:B19609"/>
    <mergeCell ref="A19610:B19610"/>
    <mergeCell ref="A19611:B19611"/>
    <mergeCell ref="A19612:B19612"/>
    <mergeCell ref="A19613:B19613"/>
    <mergeCell ref="A19602:B19602"/>
    <mergeCell ref="A19603:B19603"/>
    <mergeCell ref="A19604:B19604"/>
    <mergeCell ref="A19605:B19605"/>
    <mergeCell ref="A19606:B19606"/>
    <mergeCell ref="A19607:B19607"/>
    <mergeCell ref="A19668:B19668"/>
    <mergeCell ref="A19669:B19669"/>
    <mergeCell ref="A19670:B19670"/>
    <mergeCell ref="A19671:B19671"/>
    <mergeCell ref="A19672:B19672"/>
    <mergeCell ref="A19673:B19673"/>
    <mergeCell ref="A19662:B19662"/>
    <mergeCell ref="A19663:B19663"/>
    <mergeCell ref="A19664:B19664"/>
    <mergeCell ref="A19665:B19665"/>
    <mergeCell ref="A19666:B19666"/>
    <mergeCell ref="A19667:B19667"/>
    <mergeCell ref="A19656:B19656"/>
    <mergeCell ref="A19657:B19657"/>
    <mergeCell ref="A19658:B19658"/>
    <mergeCell ref="A19659:B19659"/>
    <mergeCell ref="A19660:B19660"/>
    <mergeCell ref="A19661:B19661"/>
    <mergeCell ref="A19650:B19650"/>
    <mergeCell ref="A19651:B19651"/>
    <mergeCell ref="A19652:B19652"/>
    <mergeCell ref="A19653:B19653"/>
    <mergeCell ref="A19654:B19654"/>
    <mergeCell ref="A19655:B19655"/>
    <mergeCell ref="A19644:B19644"/>
    <mergeCell ref="A19645:B19645"/>
    <mergeCell ref="A19646:B19646"/>
    <mergeCell ref="A19647:B19647"/>
    <mergeCell ref="A19648:B19648"/>
    <mergeCell ref="A19649:B19649"/>
    <mergeCell ref="A19638:B19638"/>
    <mergeCell ref="A19639:B19639"/>
    <mergeCell ref="A19640:B19640"/>
    <mergeCell ref="A19641:B19641"/>
    <mergeCell ref="A19642:B19642"/>
    <mergeCell ref="A19643:B19643"/>
    <mergeCell ref="A19704:B19704"/>
    <mergeCell ref="A19705:B19705"/>
    <mergeCell ref="A19706:B19706"/>
    <mergeCell ref="A19707:B19707"/>
    <mergeCell ref="A19708:B19708"/>
    <mergeCell ref="A19709:B19709"/>
    <mergeCell ref="A19698:B19698"/>
    <mergeCell ref="A19699:B19699"/>
    <mergeCell ref="A19700:B19700"/>
    <mergeCell ref="A19701:B19701"/>
    <mergeCell ref="A19702:B19702"/>
    <mergeCell ref="A19703:B19703"/>
    <mergeCell ref="A19692:B19692"/>
    <mergeCell ref="A19693:B19693"/>
    <mergeCell ref="A19694:B19694"/>
    <mergeCell ref="A19695:B19695"/>
    <mergeCell ref="A19696:B19696"/>
    <mergeCell ref="A19697:B19697"/>
    <mergeCell ref="A19686:B19686"/>
    <mergeCell ref="A19687:B19687"/>
    <mergeCell ref="A19688:B19688"/>
    <mergeCell ref="A19689:B19689"/>
    <mergeCell ref="A19690:B19690"/>
    <mergeCell ref="A19691:B19691"/>
    <mergeCell ref="A19680:B19680"/>
    <mergeCell ref="A19681:B19681"/>
    <mergeCell ref="A19682:B19682"/>
    <mergeCell ref="A19683:B19683"/>
    <mergeCell ref="A19684:B19684"/>
    <mergeCell ref="A19685:B19685"/>
    <mergeCell ref="A19674:B19674"/>
    <mergeCell ref="A19675:B19675"/>
    <mergeCell ref="A19676:B19676"/>
    <mergeCell ref="A19677:B19677"/>
    <mergeCell ref="A19678:B19678"/>
    <mergeCell ref="A19679:B19679"/>
    <mergeCell ref="A19740:B19740"/>
    <mergeCell ref="A19741:B19741"/>
    <mergeCell ref="A19742:B19742"/>
    <mergeCell ref="A19743:B19743"/>
    <mergeCell ref="A19744:B19744"/>
    <mergeCell ref="A19745:B19745"/>
    <mergeCell ref="A19734:B19734"/>
    <mergeCell ref="A19735:B19735"/>
    <mergeCell ref="A19736:B19736"/>
    <mergeCell ref="A19737:B19737"/>
    <mergeCell ref="A19738:B19738"/>
    <mergeCell ref="A19739:B19739"/>
    <mergeCell ref="A19728:B19728"/>
    <mergeCell ref="A19729:B19729"/>
    <mergeCell ref="A19730:B19730"/>
    <mergeCell ref="A19731:B19731"/>
    <mergeCell ref="A19732:B19732"/>
    <mergeCell ref="A19733:B19733"/>
    <mergeCell ref="A19722:B19722"/>
    <mergeCell ref="A19723:B19723"/>
    <mergeCell ref="A19724:B19724"/>
    <mergeCell ref="A19725:B19725"/>
    <mergeCell ref="A19726:B19726"/>
    <mergeCell ref="A19727:B19727"/>
    <mergeCell ref="A19716:B19716"/>
    <mergeCell ref="A19717:B19717"/>
    <mergeCell ref="A19718:B19718"/>
    <mergeCell ref="A19719:B19719"/>
    <mergeCell ref="A19720:B19720"/>
    <mergeCell ref="A19721:B19721"/>
    <mergeCell ref="A19710:B19710"/>
    <mergeCell ref="A19711:B19711"/>
    <mergeCell ref="A19712:B19712"/>
    <mergeCell ref="A19713:B19713"/>
    <mergeCell ref="A19714:B19714"/>
    <mergeCell ref="A19715:B19715"/>
    <mergeCell ref="A19776:B19776"/>
    <mergeCell ref="A19777:B19777"/>
    <mergeCell ref="A19778:B19778"/>
    <mergeCell ref="A19779:B19779"/>
    <mergeCell ref="A19780:B19780"/>
    <mergeCell ref="A19781:B19781"/>
    <mergeCell ref="A19770:B19770"/>
    <mergeCell ref="A19771:B19771"/>
    <mergeCell ref="A19772:B19772"/>
    <mergeCell ref="A19773:B19773"/>
    <mergeCell ref="A19774:B19774"/>
    <mergeCell ref="A19775:B19775"/>
    <mergeCell ref="A19764:B19764"/>
    <mergeCell ref="A19765:B19765"/>
    <mergeCell ref="A19766:B19766"/>
    <mergeCell ref="A19767:B19767"/>
    <mergeCell ref="A19768:B19768"/>
    <mergeCell ref="A19769:B19769"/>
    <mergeCell ref="A19758:B19758"/>
    <mergeCell ref="A19759:B19759"/>
    <mergeCell ref="A19760:B19760"/>
    <mergeCell ref="A19761:B19761"/>
    <mergeCell ref="A19762:B19762"/>
    <mergeCell ref="A19763:B19763"/>
    <mergeCell ref="A19752:B19752"/>
    <mergeCell ref="A19753:B19753"/>
    <mergeCell ref="A19754:B19754"/>
    <mergeCell ref="A19755:B19755"/>
    <mergeCell ref="A19756:B19756"/>
    <mergeCell ref="A19757:B19757"/>
    <mergeCell ref="A19746:B19746"/>
    <mergeCell ref="A19747:B19747"/>
    <mergeCell ref="A19748:B19748"/>
    <mergeCell ref="A19749:B19749"/>
    <mergeCell ref="A19750:B19750"/>
    <mergeCell ref="A19751:B19751"/>
    <mergeCell ref="A19812:B19812"/>
    <mergeCell ref="A19813:B19813"/>
    <mergeCell ref="A19814:B19814"/>
    <mergeCell ref="A19815:B19815"/>
    <mergeCell ref="A19816:B19816"/>
    <mergeCell ref="A19817:B19817"/>
    <mergeCell ref="A19806:B19806"/>
    <mergeCell ref="A19807:B19807"/>
    <mergeCell ref="A19808:B19808"/>
    <mergeCell ref="A19809:B19809"/>
    <mergeCell ref="A19810:B19810"/>
    <mergeCell ref="A19811:B19811"/>
    <mergeCell ref="A19800:B19800"/>
    <mergeCell ref="A19801:B19801"/>
    <mergeCell ref="A19802:B19802"/>
    <mergeCell ref="A19803:B19803"/>
    <mergeCell ref="A19804:B19804"/>
    <mergeCell ref="A19805:B19805"/>
    <mergeCell ref="A19794:B19794"/>
    <mergeCell ref="A19795:B19795"/>
    <mergeCell ref="A19796:B19796"/>
    <mergeCell ref="A19797:B19797"/>
    <mergeCell ref="A19798:B19798"/>
    <mergeCell ref="A19799:B19799"/>
    <mergeCell ref="A19788:B19788"/>
    <mergeCell ref="A19789:B19789"/>
    <mergeCell ref="A19790:B19790"/>
    <mergeCell ref="A19791:B19791"/>
    <mergeCell ref="A19792:B19792"/>
    <mergeCell ref="A19793:B19793"/>
    <mergeCell ref="A19782:B19782"/>
    <mergeCell ref="A19783:B19783"/>
    <mergeCell ref="A19784:B19784"/>
    <mergeCell ref="A19785:B19785"/>
    <mergeCell ref="A19786:B19786"/>
    <mergeCell ref="A19787:B19787"/>
    <mergeCell ref="A19848:B19848"/>
    <mergeCell ref="A19849:B19849"/>
    <mergeCell ref="A19850:B19850"/>
    <mergeCell ref="A19851:B19851"/>
    <mergeCell ref="A19852:B19852"/>
    <mergeCell ref="A19853:B19853"/>
    <mergeCell ref="A19842:B19842"/>
    <mergeCell ref="A19843:B19843"/>
    <mergeCell ref="A19844:B19844"/>
    <mergeCell ref="A19845:B19845"/>
    <mergeCell ref="A19846:B19846"/>
    <mergeCell ref="A19847:B19847"/>
    <mergeCell ref="A19836:B19836"/>
    <mergeCell ref="A19837:B19837"/>
    <mergeCell ref="A19838:B19838"/>
    <mergeCell ref="A19839:B19839"/>
    <mergeCell ref="A19840:B19840"/>
    <mergeCell ref="A19841:B19841"/>
    <mergeCell ref="A19830:B19830"/>
    <mergeCell ref="A19831:B19831"/>
    <mergeCell ref="A19832:B19832"/>
    <mergeCell ref="A19833:B19833"/>
    <mergeCell ref="A19834:B19834"/>
    <mergeCell ref="A19835:B19835"/>
    <mergeCell ref="A19824:B19824"/>
    <mergeCell ref="A19825:B19825"/>
    <mergeCell ref="A19826:B19826"/>
    <mergeCell ref="A19827:B19827"/>
    <mergeCell ref="A19828:B19828"/>
    <mergeCell ref="A19829:B19829"/>
    <mergeCell ref="A19818:B19818"/>
    <mergeCell ref="A19819:B19819"/>
    <mergeCell ref="A19820:B19820"/>
    <mergeCell ref="A19821:B19821"/>
    <mergeCell ref="A19822:B19822"/>
    <mergeCell ref="A19823:B19823"/>
    <mergeCell ref="A19884:B19884"/>
    <mergeCell ref="A19885:B19885"/>
    <mergeCell ref="A19886:B19886"/>
    <mergeCell ref="A19887:B19887"/>
    <mergeCell ref="A19888:B19888"/>
    <mergeCell ref="A19889:B19889"/>
    <mergeCell ref="A19878:B19878"/>
    <mergeCell ref="A19879:B19879"/>
    <mergeCell ref="A19880:B19880"/>
    <mergeCell ref="A19881:B19881"/>
    <mergeCell ref="A19882:B19882"/>
    <mergeCell ref="A19883:B19883"/>
    <mergeCell ref="A19872:B19872"/>
    <mergeCell ref="A19873:B19873"/>
    <mergeCell ref="A19874:B19874"/>
    <mergeCell ref="A19875:B19875"/>
    <mergeCell ref="A19876:B19876"/>
    <mergeCell ref="A19877:B19877"/>
    <mergeCell ref="A19866:B19866"/>
    <mergeCell ref="A19867:B19867"/>
    <mergeCell ref="A19868:B19868"/>
    <mergeCell ref="A19869:B19869"/>
    <mergeCell ref="A19870:B19870"/>
    <mergeCell ref="A19871:B19871"/>
    <mergeCell ref="A19860:B19860"/>
    <mergeCell ref="A19861:B19861"/>
    <mergeCell ref="A19862:B19862"/>
    <mergeCell ref="A19863:B19863"/>
    <mergeCell ref="A19864:B19864"/>
    <mergeCell ref="A19865:B19865"/>
    <mergeCell ref="A19854:B19854"/>
    <mergeCell ref="A19855:B19855"/>
    <mergeCell ref="A19856:B19856"/>
    <mergeCell ref="A19857:B19857"/>
    <mergeCell ref="A19858:B19858"/>
    <mergeCell ref="A19859:B19859"/>
    <mergeCell ref="A19920:B19920"/>
    <mergeCell ref="A19921:B19921"/>
    <mergeCell ref="A19922:B19922"/>
    <mergeCell ref="A19923:B19923"/>
    <mergeCell ref="A19924:B19924"/>
    <mergeCell ref="A19925:B19925"/>
    <mergeCell ref="A19914:B19914"/>
    <mergeCell ref="A19915:B19915"/>
    <mergeCell ref="A19916:B19916"/>
    <mergeCell ref="A19917:B19917"/>
    <mergeCell ref="A19918:B19918"/>
    <mergeCell ref="A19919:B19919"/>
    <mergeCell ref="A19908:B19908"/>
    <mergeCell ref="A19909:B19909"/>
    <mergeCell ref="A19910:B19910"/>
    <mergeCell ref="A19911:B19911"/>
    <mergeCell ref="A19912:B19912"/>
    <mergeCell ref="A19913:B19913"/>
    <mergeCell ref="A19902:B19902"/>
    <mergeCell ref="A19903:B19903"/>
    <mergeCell ref="A19904:B19904"/>
    <mergeCell ref="A19905:B19905"/>
    <mergeCell ref="A19906:B19906"/>
    <mergeCell ref="A19907:B19907"/>
    <mergeCell ref="A19896:B19896"/>
    <mergeCell ref="A19897:B19897"/>
    <mergeCell ref="A19898:B19898"/>
    <mergeCell ref="A19899:B19899"/>
    <mergeCell ref="A19900:B19900"/>
    <mergeCell ref="A19901:B19901"/>
    <mergeCell ref="A19890:B19890"/>
    <mergeCell ref="A19891:B19891"/>
    <mergeCell ref="A19892:B19892"/>
    <mergeCell ref="A19893:B19893"/>
    <mergeCell ref="A19894:B19894"/>
    <mergeCell ref="A19895:B19895"/>
    <mergeCell ref="A19956:B19956"/>
    <mergeCell ref="A19957:B19957"/>
    <mergeCell ref="A19958:B19958"/>
    <mergeCell ref="A19959:B19959"/>
    <mergeCell ref="A19960:B19960"/>
    <mergeCell ref="A19961:B19961"/>
    <mergeCell ref="A19950:B19950"/>
    <mergeCell ref="A19951:B19951"/>
    <mergeCell ref="A19952:B19952"/>
    <mergeCell ref="A19953:B19953"/>
    <mergeCell ref="A19954:B19954"/>
    <mergeCell ref="A19955:B19955"/>
    <mergeCell ref="A19944:B19944"/>
    <mergeCell ref="A19945:B19945"/>
    <mergeCell ref="A19946:B19946"/>
    <mergeCell ref="A19947:B19947"/>
    <mergeCell ref="A19948:B19948"/>
    <mergeCell ref="A19949:B19949"/>
    <mergeCell ref="A19938:B19938"/>
    <mergeCell ref="A19939:B19939"/>
    <mergeCell ref="A19940:B19940"/>
    <mergeCell ref="A19941:B19941"/>
    <mergeCell ref="A19942:B19942"/>
    <mergeCell ref="A19943:B19943"/>
    <mergeCell ref="A19932:B19932"/>
    <mergeCell ref="A19933:B19933"/>
    <mergeCell ref="A19934:B19934"/>
    <mergeCell ref="A19935:B19935"/>
    <mergeCell ref="A19936:B19936"/>
    <mergeCell ref="A19937:B19937"/>
    <mergeCell ref="A19926:B19926"/>
    <mergeCell ref="A19927:B19927"/>
    <mergeCell ref="A19928:B19928"/>
    <mergeCell ref="A19929:B19929"/>
    <mergeCell ref="A19930:B19930"/>
    <mergeCell ref="A19931:B19931"/>
    <mergeCell ref="A19992:B19992"/>
    <mergeCell ref="A19993:B19993"/>
    <mergeCell ref="A19994:B19994"/>
    <mergeCell ref="A19995:B19995"/>
    <mergeCell ref="A19996:B19996"/>
    <mergeCell ref="A19997:B19997"/>
    <mergeCell ref="A19986:B19986"/>
    <mergeCell ref="A19987:B19987"/>
    <mergeCell ref="A19988:B19988"/>
    <mergeCell ref="A19989:B19989"/>
    <mergeCell ref="A19990:B19990"/>
    <mergeCell ref="A19991:B19991"/>
    <mergeCell ref="A19980:B19980"/>
    <mergeCell ref="A19981:B19981"/>
    <mergeCell ref="A19982:B19982"/>
    <mergeCell ref="A19983:B19983"/>
    <mergeCell ref="A19984:B19984"/>
    <mergeCell ref="A19985:B19985"/>
    <mergeCell ref="A19974:B19974"/>
    <mergeCell ref="A19975:B19975"/>
    <mergeCell ref="A19976:B19976"/>
    <mergeCell ref="A19977:B19977"/>
    <mergeCell ref="A19978:B19978"/>
    <mergeCell ref="A19979:B19979"/>
    <mergeCell ref="A19968:B19968"/>
    <mergeCell ref="A19969:B19969"/>
    <mergeCell ref="A19970:B19970"/>
    <mergeCell ref="A19971:B19971"/>
    <mergeCell ref="A19972:B19972"/>
    <mergeCell ref="A19973:B19973"/>
    <mergeCell ref="A19962:B19962"/>
    <mergeCell ref="A19963:B19963"/>
    <mergeCell ref="A19964:B19964"/>
    <mergeCell ref="A19965:B19965"/>
    <mergeCell ref="A19966:B19966"/>
    <mergeCell ref="A19967:B19967"/>
    <mergeCell ref="A20028:B20028"/>
    <mergeCell ref="A20029:B20029"/>
    <mergeCell ref="A20030:B20030"/>
    <mergeCell ref="A20031:B20031"/>
    <mergeCell ref="A20032:B20032"/>
    <mergeCell ref="A20033:B20033"/>
    <mergeCell ref="A20022:B20022"/>
    <mergeCell ref="A20023:B20023"/>
    <mergeCell ref="A20024:B20024"/>
    <mergeCell ref="A20025:B20025"/>
    <mergeCell ref="A20026:B20026"/>
    <mergeCell ref="A20027:B20027"/>
    <mergeCell ref="A20016:B20016"/>
    <mergeCell ref="A20017:B20017"/>
    <mergeCell ref="A20018:B20018"/>
    <mergeCell ref="A20019:B20019"/>
    <mergeCell ref="A20020:B20020"/>
    <mergeCell ref="A20021:B20021"/>
    <mergeCell ref="A20010:B20010"/>
    <mergeCell ref="A20011:B20011"/>
    <mergeCell ref="A20012:B20012"/>
    <mergeCell ref="A20013:B20013"/>
    <mergeCell ref="A20014:B20014"/>
    <mergeCell ref="A20015:B20015"/>
    <mergeCell ref="A20004:B20004"/>
    <mergeCell ref="A20005:B20005"/>
    <mergeCell ref="A20006:B20006"/>
    <mergeCell ref="A20007:B20007"/>
    <mergeCell ref="A20008:B20008"/>
    <mergeCell ref="A20009:B20009"/>
    <mergeCell ref="A19998:B19998"/>
    <mergeCell ref="A19999:B19999"/>
    <mergeCell ref="A20000:B20000"/>
    <mergeCell ref="A20001:B20001"/>
    <mergeCell ref="A20002:B20002"/>
    <mergeCell ref="A20003:B20003"/>
    <mergeCell ref="A20064:B20064"/>
    <mergeCell ref="A20065:B20065"/>
    <mergeCell ref="A20066:B20066"/>
    <mergeCell ref="A20067:B20067"/>
    <mergeCell ref="A20068:B20068"/>
    <mergeCell ref="A20069:B20069"/>
    <mergeCell ref="A20058:B20058"/>
    <mergeCell ref="A20059:B20059"/>
    <mergeCell ref="A20060:B20060"/>
    <mergeCell ref="A20061:B20061"/>
    <mergeCell ref="A20062:B20062"/>
    <mergeCell ref="A20063:B20063"/>
    <mergeCell ref="A20052:B20052"/>
    <mergeCell ref="A20053:B20053"/>
    <mergeCell ref="A20054:B20054"/>
    <mergeCell ref="A20055:B20055"/>
    <mergeCell ref="A20056:B20056"/>
    <mergeCell ref="A20057:B20057"/>
    <mergeCell ref="A20046:B20046"/>
    <mergeCell ref="A20047:B20047"/>
    <mergeCell ref="A20048:B20048"/>
    <mergeCell ref="A20049:B20049"/>
    <mergeCell ref="A20050:B20050"/>
    <mergeCell ref="A20051:B20051"/>
    <mergeCell ref="A20040:B20040"/>
    <mergeCell ref="A20041:B20041"/>
    <mergeCell ref="A20042:B20042"/>
    <mergeCell ref="A20043:B20043"/>
    <mergeCell ref="A20044:B20044"/>
    <mergeCell ref="A20045:B20045"/>
    <mergeCell ref="A20034:B20034"/>
    <mergeCell ref="A20035:B20035"/>
    <mergeCell ref="A20036:B20036"/>
    <mergeCell ref="A20037:B20037"/>
    <mergeCell ref="A20038:B20038"/>
    <mergeCell ref="A20039:B20039"/>
    <mergeCell ref="A20100:B20100"/>
    <mergeCell ref="A20101:B20101"/>
    <mergeCell ref="A20102:B20102"/>
    <mergeCell ref="A20103:B20103"/>
    <mergeCell ref="A20104:B20104"/>
    <mergeCell ref="A20105:B20105"/>
    <mergeCell ref="A20094:B20094"/>
    <mergeCell ref="A20095:B20095"/>
    <mergeCell ref="A20096:B20096"/>
    <mergeCell ref="A20097:B20097"/>
    <mergeCell ref="A20098:B20098"/>
    <mergeCell ref="A20099:B20099"/>
    <mergeCell ref="A20088:B20088"/>
    <mergeCell ref="A20089:B20089"/>
    <mergeCell ref="A20090:B20090"/>
    <mergeCell ref="A20091:B20091"/>
    <mergeCell ref="A20092:B20092"/>
    <mergeCell ref="A20093:B20093"/>
    <mergeCell ref="A20082:B20082"/>
    <mergeCell ref="A20083:B20083"/>
    <mergeCell ref="A20084:B20084"/>
    <mergeCell ref="A20085:B20085"/>
    <mergeCell ref="A20086:B20086"/>
    <mergeCell ref="A20087:B20087"/>
    <mergeCell ref="A20076:B20076"/>
    <mergeCell ref="A20077:B20077"/>
    <mergeCell ref="A20078:B20078"/>
    <mergeCell ref="A20079:B20079"/>
    <mergeCell ref="A20080:B20080"/>
    <mergeCell ref="A20081:B20081"/>
    <mergeCell ref="A20070:B20070"/>
    <mergeCell ref="A20071:B20071"/>
    <mergeCell ref="A20072:B20072"/>
    <mergeCell ref="A20073:B20073"/>
    <mergeCell ref="A20074:B20074"/>
    <mergeCell ref="A20075:B20075"/>
    <mergeCell ref="A20136:B20136"/>
    <mergeCell ref="A20137:B20137"/>
    <mergeCell ref="A20138:B20138"/>
    <mergeCell ref="A20139:B20139"/>
    <mergeCell ref="A20140:B20140"/>
    <mergeCell ref="A20141:B20141"/>
    <mergeCell ref="A20130:B20130"/>
    <mergeCell ref="A20131:B20131"/>
    <mergeCell ref="A20132:B20132"/>
    <mergeCell ref="A20133:B20133"/>
    <mergeCell ref="A20134:B20134"/>
    <mergeCell ref="A20135:B20135"/>
    <mergeCell ref="A20124:B20124"/>
    <mergeCell ref="A20125:B20125"/>
    <mergeCell ref="A20126:B20126"/>
    <mergeCell ref="A20127:B20127"/>
    <mergeCell ref="A20128:B20128"/>
    <mergeCell ref="A20129:B20129"/>
    <mergeCell ref="A20118:B20118"/>
    <mergeCell ref="A20119:B20119"/>
    <mergeCell ref="A20120:B20120"/>
    <mergeCell ref="A20121:B20121"/>
    <mergeCell ref="A20122:B20122"/>
    <mergeCell ref="A20123:B20123"/>
    <mergeCell ref="A20112:B20112"/>
    <mergeCell ref="A20113:B20113"/>
    <mergeCell ref="A20114:B20114"/>
    <mergeCell ref="A20115:B20115"/>
    <mergeCell ref="A20116:B20116"/>
    <mergeCell ref="A20117:B20117"/>
    <mergeCell ref="A20106:B20106"/>
    <mergeCell ref="A20107:B20107"/>
    <mergeCell ref="A20108:B20108"/>
    <mergeCell ref="A20109:B20109"/>
    <mergeCell ref="A20110:B20110"/>
    <mergeCell ref="A20111:B20111"/>
    <mergeCell ref="A20172:B20172"/>
    <mergeCell ref="A20173:B20173"/>
    <mergeCell ref="A20174:B20174"/>
    <mergeCell ref="A20175:B20175"/>
    <mergeCell ref="A20176:B20176"/>
    <mergeCell ref="A20177:B20177"/>
    <mergeCell ref="A20166:B20166"/>
    <mergeCell ref="A20167:B20167"/>
    <mergeCell ref="A20168:B20168"/>
    <mergeCell ref="A20169:B20169"/>
    <mergeCell ref="A20170:B20170"/>
    <mergeCell ref="A20171:B20171"/>
    <mergeCell ref="A20160:B20160"/>
    <mergeCell ref="A20161:B20161"/>
    <mergeCell ref="A20162:B20162"/>
    <mergeCell ref="A20163:B20163"/>
    <mergeCell ref="A20164:B20164"/>
    <mergeCell ref="A20165:B20165"/>
    <mergeCell ref="A20154:B20154"/>
    <mergeCell ref="A20155:B20155"/>
    <mergeCell ref="A20156:B20156"/>
    <mergeCell ref="A20157:B20157"/>
    <mergeCell ref="A20158:B20158"/>
    <mergeCell ref="A20159:B20159"/>
    <mergeCell ref="A20148:B20148"/>
    <mergeCell ref="A20149:B20149"/>
    <mergeCell ref="A20150:B20150"/>
    <mergeCell ref="A20151:B20151"/>
    <mergeCell ref="A20152:B20152"/>
    <mergeCell ref="A20153:B20153"/>
    <mergeCell ref="A20142:B20142"/>
    <mergeCell ref="A20143:B20143"/>
    <mergeCell ref="A20144:B20144"/>
    <mergeCell ref="A20145:B20145"/>
    <mergeCell ref="A20146:B20146"/>
    <mergeCell ref="A20147:B20147"/>
    <mergeCell ref="A20208:B20208"/>
    <mergeCell ref="A20209:B20209"/>
    <mergeCell ref="A20210:B20210"/>
    <mergeCell ref="A20211:B20211"/>
    <mergeCell ref="A20212:B20212"/>
    <mergeCell ref="A20213:B20213"/>
    <mergeCell ref="A20202:B20202"/>
    <mergeCell ref="A20203:B20203"/>
    <mergeCell ref="A20204:B20204"/>
    <mergeCell ref="A20205:B20205"/>
    <mergeCell ref="A20206:B20206"/>
    <mergeCell ref="A20207:B20207"/>
    <mergeCell ref="A20196:B20196"/>
    <mergeCell ref="A20197:B20197"/>
    <mergeCell ref="A20198:B20198"/>
    <mergeCell ref="A20199:B20199"/>
    <mergeCell ref="A20200:B20200"/>
    <mergeCell ref="A20201:B20201"/>
    <mergeCell ref="A20190:B20190"/>
    <mergeCell ref="A20191:B20191"/>
    <mergeCell ref="A20192:B20192"/>
    <mergeCell ref="A20193:B20193"/>
    <mergeCell ref="A20194:B20194"/>
    <mergeCell ref="A20195:B20195"/>
    <mergeCell ref="A20184:B20184"/>
    <mergeCell ref="A20185:B20185"/>
    <mergeCell ref="A20186:B20186"/>
    <mergeCell ref="A20187:B20187"/>
    <mergeCell ref="A20188:B20188"/>
    <mergeCell ref="A20189:B20189"/>
    <mergeCell ref="A20178:B20178"/>
    <mergeCell ref="A20179:B20179"/>
    <mergeCell ref="A20180:B20180"/>
    <mergeCell ref="A20181:B20181"/>
    <mergeCell ref="A20182:B20182"/>
    <mergeCell ref="A20183:B20183"/>
    <mergeCell ref="A20244:B20244"/>
    <mergeCell ref="A20245:B20245"/>
    <mergeCell ref="A20246:B20246"/>
    <mergeCell ref="A20247:B20247"/>
    <mergeCell ref="A20248:B20248"/>
    <mergeCell ref="A20249:B20249"/>
    <mergeCell ref="A20238:B20238"/>
    <mergeCell ref="A20239:B20239"/>
    <mergeCell ref="A20240:B20240"/>
    <mergeCell ref="A20241:B20241"/>
    <mergeCell ref="A20242:B20242"/>
    <mergeCell ref="A20243:B20243"/>
    <mergeCell ref="A20232:B20232"/>
    <mergeCell ref="A20233:B20233"/>
    <mergeCell ref="A20234:B20234"/>
    <mergeCell ref="A20235:B20235"/>
    <mergeCell ref="A20236:B20236"/>
    <mergeCell ref="A20237:B20237"/>
    <mergeCell ref="A20226:B20226"/>
    <mergeCell ref="A20227:B20227"/>
    <mergeCell ref="A20228:B20228"/>
    <mergeCell ref="A20229:B20229"/>
    <mergeCell ref="A20230:B20230"/>
    <mergeCell ref="A20231:B20231"/>
    <mergeCell ref="A20220:B20220"/>
    <mergeCell ref="A20221:B20221"/>
    <mergeCell ref="A20222:B20222"/>
    <mergeCell ref="A20223:B20223"/>
    <mergeCell ref="A20224:B20224"/>
    <mergeCell ref="A20225:B20225"/>
    <mergeCell ref="A20214:B20214"/>
    <mergeCell ref="A20215:B20215"/>
    <mergeCell ref="A20216:B20216"/>
    <mergeCell ref="A20217:B20217"/>
    <mergeCell ref="A20218:B20218"/>
    <mergeCell ref="A20219:B20219"/>
    <mergeCell ref="A20280:B20280"/>
    <mergeCell ref="A20281:B20281"/>
    <mergeCell ref="A20282:B20282"/>
    <mergeCell ref="A20283:B20283"/>
    <mergeCell ref="A20284:B20284"/>
    <mergeCell ref="A20285:B20285"/>
    <mergeCell ref="A20274:B20274"/>
    <mergeCell ref="A20275:B20275"/>
    <mergeCell ref="A20276:B20276"/>
    <mergeCell ref="A20277:B20277"/>
    <mergeCell ref="A20278:B20278"/>
    <mergeCell ref="A20279:B20279"/>
    <mergeCell ref="A20268:B20268"/>
    <mergeCell ref="A20269:B20269"/>
    <mergeCell ref="A20270:B20270"/>
    <mergeCell ref="A20271:B20271"/>
    <mergeCell ref="A20272:B20272"/>
    <mergeCell ref="A20273:B20273"/>
    <mergeCell ref="A20262:B20262"/>
    <mergeCell ref="A20263:B20263"/>
    <mergeCell ref="A20264:B20264"/>
    <mergeCell ref="A20265:B20265"/>
    <mergeCell ref="A20266:B20266"/>
    <mergeCell ref="A20267:B20267"/>
    <mergeCell ref="A20256:B20256"/>
    <mergeCell ref="A20257:B20257"/>
    <mergeCell ref="A20258:B20258"/>
    <mergeCell ref="A20259:B20259"/>
    <mergeCell ref="A20260:B20260"/>
    <mergeCell ref="A20261:B20261"/>
    <mergeCell ref="A20250:B20250"/>
    <mergeCell ref="A20251:B20251"/>
    <mergeCell ref="A20252:B20252"/>
    <mergeCell ref="A20253:B20253"/>
    <mergeCell ref="A20254:B20254"/>
    <mergeCell ref="A20255:B20255"/>
    <mergeCell ref="A20316:B20316"/>
    <mergeCell ref="A20317:B20317"/>
    <mergeCell ref="A20318:B20318"/>
    <mergeCell ref="A20319:B20319"/>
    <mergeCell ref="A20320:B20320"/>
    <mergeCell ref="A20321:B20321"/>
    <mergeCell ref="A20310:B20310"/>
    <mergeCell ref="A20311:B20311"/>
    <mergeCell ref="A20312:B20312"/>
    <mergeCell ref="A20313:B20313"/>
    <mergeCell ref="A20314:B20314"/>
    <mergeCell ref="A20315:B20315"/>
    <mergeCell ref="A20304:B20304"/>
    <mergeCell ref="A20305:B20305"/>
    <mergeCell ref="A20306:B20306"/>
    <mergeCell ref="A20307:B20307"/>
    <mergeCell ref="A20308:B20308"/>
    <mergeCell ref="A20309:B20309"/>
    <mergeCell ref="A20298:B20298"/>
    <mergeCell ref="A20299:B20299"/>
    <mergeCell ref="A20300:B20300"/>
    <mergeCell ref="A20301:B20301"/>
    <mergeCell ref="A20302:B20302"/>
    <mergeCell ref="A20303:B20303"/>
    <mergeCell ref="A20292:B20292"/>
    <mergeCell ref="A20293:B20293"/>
    <mergeCell ref="A20294:B20294"/>
    <mergeCell ref="A20295:B20295"/>
    <mergeCell ref="A20296:B20296"/>
    <mergeCell ref="A20297:B20297"/>
    <mergeCell ref="A20286:B20286"/>
    <mergeCell ref="A20287:B20287"/>
    <mergeCell ref="A20288:B20288"/>
    <mergeCell ref="A20289:B20289"/>
    <mergeCell ref="A20290:B20290"/>
    <mergeCell ref="A20291:B20291"/>
    <mergeCell ref="A20352:B20352"/>
    <mergeCell ref="A20353:B20353"/>
    <mergeCell ref="A20354:B20354"/>
    <mergeCell ref="A20355:B20355"/>
    <mergeCell ref="A20356:B20356"/>
    <mergeCell ref="A20357:B20357"/>
    <mergeCell ref="A20346:B20346"/>
    <mergeCell ref="A20347:B20347"/>
    <mergeCell ref="A20348:B20348"/>
    <mergeCell ref="A20349:B20349"/>
    <mergeCell ref="A20350:B20350"/>
    <mergeCell ref="A20351:B20351"/>
    <mergeCell ref="A20340:B20340"/>
    <mergeCell ref="A20341:B20341"/>
    <mergeCell ref="A20342:B20342"/>
    <mergeCell ref="A20343:B20343"/>
    <mergeCell ref="A20344:B20344"/>
    <mergeCell ref="A20345:B20345"/>
    <mergeCell ref="A20334:B20334"/>
    <mergeCell ref="A20335:B20335"/>
    <mergeCell ref="A20336:B20336"/>
    <mergeCell ref="A20337:B20337"/>
    <mergeCell ref="A20338:B20338"/>
    <mergeCell ref="A20339:B20339"/>
    <mergeCell ref="A20328:B20328"/>
    <mergeCell ref="A20329:B20329"/>
    <mergeCell ref="A20330:B20330"/>
    <mergeCell ref="A20331:B20331"/>
    <mergeCell ref="A20332:B20332"/>
    <mergeCell ref="A20333:B20333"/>
    <mergeCell ref="A20322:B20322"/>
    <mergeCell ref="A20323:B20323"/>
    <mergeCell ref="A20324:B20324"/>
    <mergeCell ref="A20325:B20325"/>
    <mergeCell ref="A20326:B20326"/>
    <mergeCell ref="A20327:B20327"/>
    <mergeCell ref="A20388:B20388"/>
    <mergeCell ref="A20389:B20389"/>
    <mergeCell ref="A20390:B20390"/>
    <mergeCell ref="A20391:B20391"/>
    <mergeCell ref="A20392:B20392"/>
    <mergeCell ref="A20393:B20393"/>
    <mergeCell ref="A20382:B20382"/>
    <mergeCell ref="A20383:B20383"/>
    <mergeCell ref="A20384:B20384"/>
    <mergeCell ref="A20385:B20385"/>
    <mergeCell ref="A20386:B20386"/>
    <mergeCell ref="A20387:B20387"/>
    <mergeCell ref="A20376:B20376"/>
    <mergeCell ref="A20377:B20377"/>
    <mergeCell ref="A20378:B20378"/>
    <mergeCell ref="A20379:B20379"/>
    <mergeCell ref="A20380:B20380"/>
    <mergeCell ref="A20381:B20381"/>
    <mergeCell ref="A20370:B20370"/>
    <mergeCell ref="A20371:B20371"/>
    <mergeCell ref="A20372:B20372"/>
    <mergeCell ref="A20373:B20373"/>
    <mergeCell ref="A20374:B20374"/>
    <mergeCell ref="A20375:B20375"/>
    <mergeCell ref="A20364:B20364"/>
    <mergeCell ref="A20365:B20365"/>
    <mergeCell ref="A20366:B20366"/>
    <mergeCell ref="A20367:B20367"/>
    <mergeCell ref="A20368:B20368"/>
    <mergeCell ref="A20369:B20369"/>
    <mergeCell ref="A20358:B20358"/>
    <mergeCell ref="A20359:B20359"/>
    <mergeCell ref="A20360:B20360"/>
    <mergeCell ref="A20361:B20361"/>
    <mergeCell ref="A20362:B20362"/>
    <mergeCell ref="A20363:B20363"/>
    <mergeCell ref="A20424:B20424"/>
    <mergeCell ref="A20425:B20425"/>
    <mergeCell ref="A20426:B20426"/>
    <mergeCell ref="A20427:B20427"/>
    <mergeCell ref="A20428:B20428"/>
    <mergeCell ref="A20429:B20429"/>
    <mergeCell ref="A20418:B20418"/>
    <mergeCell ref="A20419:B20419"/>
    <mergeCell ref="A20420:B20420"/>
    <mergeCell ref="A20421:B20421"/>
    <mergeCell ref="A20422:B20422"/>
    <mergeCell ref="A20423:B20423"/>
    <mergeCell ref="A20412:B20412"/>
    <mergeCell ref="A20413:B20413"/>
    <mergeCell ref="A20414:B20414"/>
    <mergeCell ref="A20415:B20415"/>
    <mergeCell ref="A20416:B20416"/>
    <mergeCell ref="A20417:B20417"/>
    <mergeCell ref="A20406:B20406"/>
    <mergeCell ref="A20407:B20407"/>
    <mergeCell ref="A20408:B20408"/>
    <mergeCell ref="A20409:B20409"/>
    <mergeCell ref="A20410:B20410"/>
    <mergeCell ref="A20411:B20411"/>
    <mergeCell ref="A20400:B20400"/>
    <mergeCell ref="A20401:B20401"/>
    <mergeCell ref="A20402:B20402"/>
    <mergeCell ref="A20403:B20403"/>
    <mergeCell ref="A20404:B20404"/>
    <mergeCell ref="A20405:B20405"/>
    <mergeCell ref="A20394:B20394"/>
    <mergeCell ref="A20395:B20395"/>
    <mergeCell ref="A20396:B20396"/>
    <mergeCell ref="A20397:B20397"/>
    <mergeCell ref="A20398:B20398"/>
    <mergeCell ref="A20399:B20399"/>
    <mergeCell ref="A20460:B20460"/>
    <mergeCell ref="A20461:B20461"/>
    <mergeCell ref="A20462:B20462"/>
    <mergeCell ref="A20463:B20463"/>
    <mergeCell ref="A20464:B20464"/>
    <mergeCell ref="A20465:B20465"/>
    <mergeCell ref="A20454:B20454"/>
    <mergeCell ref="A20455:B20455"/>
    <mergeCell ref="A20456:B20456"/>
    <mergeCell ref="A20457:B20457"/>
    <mergeCell ref="A20458:B20458"/>
    <mergeCell ref="A20459:B20459"/>
    <mergeCell ref="A20448:B20448"/>
    <mergeCell ref="A20449:B20449"/>
    <mergeCell ref="A20450:B20450"/>
    <mergeCell ref="A20451:B20451"/>
    <mergeCell ref="A20452:B20452"/>
    <mergeCell ref="A20453:B20453"/>
    <mergeCell ref="A20442:B20442"/>
    <mergeCell ref="A20443:B20443"/>
    <mergeCell ref="A20444:B20444"/>
    <mergeCell ref="A20445:B20445"/>
    <mergeCell ref="A20446:B20446"/>
    <mergeCell ref="A20447:B20447"/>
    <mergeCell ref="A20436:B20436"/>
    <mergeCell ref="A20437:B20437"/>
    <mergeCell ref="A20438:B20438"/>
    <mergeCell ref="A20439:B20439"/>
    <mergeCell ref="A20440:B20440"/>
    <mergeCell ref="A20441:B20441"/>
    <mergeCell ref="A20430:B20430"/>
    <mergeCell ref="A20431:B20431"/>
    <mergeCell ref="A20432:B20432"/>
    <mergeCell ref="A20433:B20433"/>
    <mergeCell ref="A20434:B20434"/>
    <mergeCell ref="A20435:B20435"/>
    <mergeCell ref="A20496:B20496"/>
    <mergeCell ref="A20497:B20497"/>
    <mergeCell ref="A20498:B20498"/>
    <mergeCell ref="A20499:B20499"/>
    <mergeCell ref="A20500:B20500"/>
    <mergeCell ref="A20501:B20501"/>
    <mergeCell ref="A20490:B20490"/>
    <mergeCell ref="A20491:B20491"/>
    <mergeCell ref="A20492:B20492"/>
    <mergeCell ref="A20493:B20493"/>
    <mergeCell ref="A20494:B20494"/>
    <mergeCell ref="A20495:B20495"/>
    <mergeCell ref="A20484:B20484"/>
    <mergeCell ref="A20485:B20485"/>
    <mergeCell ref="A20486:B20486"/>
    <mergeCell ref="A20487:B20487"/>
    <mergeCell ref="A20488:B20488"/>
    <mergeCell ref="A20489:B20489"/>
    <mergeCell ref="A20478:B20478"/>
    <mergeCell ref="A20479:B20479"/>
    <mergeCell ref="A20480:B20480"/>
    <mergeCell ref="A20481:B20481"/>
    <mergeCell ref="A20482:B20482"/>
    <mergeCell ref="A20483:B20483"/>
    <mergeCell ref="A20472:B20472"/>
    <mergeCell ref="A20473:B20473"/>
    <mergeCell ref="A20474:B20474"/>
    <mergeCell ref="A20475:B20475"/>
    <mergeCell ref="A20476:B20476"/>
    <mergeCell ref="A20477:B20477"/>
    <mergeCell ref="A20466:B20466"/>
    <mergeCell ref="A20467:B20467"/>
    <mergeCell ref="A20468:B20468"/>
    <mergeCell ref="A20469:B20469"/>
    <mergeCell ref="A20470:B20470"/>
    <mergeCell ref="A20471:B20471"/>
    <mergeCell ref="A20532:B20532"/>
    <mergeCell ref="A20533:B20533"/>
    <mergeCell ref="A20534:B20534"/>
    <mergeCell ref="A20535:B20535"/>
    <mergeCell ref="A20536:B20536"/>
    <mergeCell ref="A20537:B20537"/>
    <mergeCell ref="A20526:B20526"/>
    <mergeCell ref="A20527:B20527"/>
    <mergeCell ref="A20528:B20528"/>
    <mergeCell ref="A20529:B20529"/>
    <mergeCell ref="A20530:B20530"/>
    <mergeCell ref="A20531:B20531"/>
    <mergeCell ref="A20520:B20520"/>
    <mergeCell ref="A20521:B20521"/>
    <mergeCell ref="A20522:B20522"/>
    <mergeCell ref="A20523:B20523"/>
    <mergeCell ref="A20524:B20524"/>
    <mergeCell ref="A20525:B20525"/>
    <mergeCell ref="A20514:B20514"/>
    <mergeCell ref="A20515:B20515"/>
    <mergeCell ref="A20516:B20516"/>
    <mergeCell ref="A20517:B20517"/>
    <mergeCell ref="A20518:B20518"/>
    <mergeCell ref="A20519:B20519"/>
    <mergeCell ref="A20508:B20508"/>
    <mergeCell ref="A20509:B20509"/>
    <mergeCell ref="A20510:B20510"/>
    <mergeCell ref="A20511:B20511"/>
    <mergeCell ref="A20512:B20512"/>
    <mergeCell ref="A20513:B20513"/>
    <mergeCell ref="A20502:B20502"/>
    <mergeCell ref="A20503:B20503"/>
    <mergeCell ref="A20504:B20504"/>
    <mergeCell ref="A20505:B20505"/>
    <mergeCell ref="A20506:B20506"/>
    <mergeCell ref="A20507:B20507"/>
    <mergeCell ref="A20568:B20568"/>
    <mergeCell ref="A20569:B20569"/>
    <mergeCell ref="A20570:B20570"/>
    <mergeCell ref="A20571:B20571"/>
    <mergeCell ref="A20572:B20572"/>
    <mergeCell ref="A20573:B20573"/>
    <mergeCell ref="A20562:B20562"/>
    <mergeCell ref="A20563:B20563"/>
    <mergeCell ref="A20564:B20564"/>
    <mergeCell ref="A20565:B20565"/>
    <mergeCell ref="A20566:B20566"/>
    <mergeCell ref="A20567:B20567"/>
    <mergeCell ref="A20556:B20556"/>
    <mergeCell ref="A20557:B20557"/>
    <mergeCell ref="A20558:B20558"/>
    <mergeCell ref="A20559:B20559"/>
    <mergeCell ref="A20560:B20560"/>
    <mergeCell ref="A20561:B20561"/>
    <mergeCell ref="A20550:B20550"/>
    <mergeCell ref="A20551:B20551"/>
    <mergeCell ref="A20552:B20552"/>
    <mergeCell ref="A20553:B20553"/>
    <mergeCell ref="A20554:B20554"/>
    <mergeCell ref="A20555:B20555"/>
    <mergeCell ref="A20544:B20544"/>
    <mergeCell ref="A20545:B20545"/>
    <mergeCell ref="A20546:B20546"/>
    <mergeCell ref="A20547:B20547"/>
    <mergeCell ref="A20548:B20548"/>
    <mergeCell ref="A20549:B20549"/>
    <mergeCell ref="A20538:B20538"/>
    <mergeCell ref="A20539:B20539"/>
    <mergeCell ref="A20540:B20540"/>
    <mergeCell ref="A20541:B20541"/>
    <mergeCell ref="A20542:B20542"/>
    <mergeCell ref="A20543:B20543"/>
    <mergeCell ref="A20604:B20604"/>
    <mergeCell ref="A20605:B20605"/>
    <mergeCell ref="A20606:B20606"/>
    <mergeCell ref="A20607:B20607"/>
    <mergeCell ref="A20608:B20608"/>
    <mergeCell ref="A20609:B20609"/>
    <mergeCell ref="A20598:B20598"/>
    <mergeCell ref="A20599:B20599"/>
    <mergeCell ref="A20600:B20600"/>
    <mergeCell ref="A20601:B20601"/>
    <mergeCell ref="A20602:B20602"/>
    <mergeCell ref="A20603:B20603"/>
    <mergeCell ref="A20592:B20592"/>
    <mergeCell ref="A20593:B20593"/>
    <mergeCell ref="A20594:B20594"/>
    <mergeCell ref="A20595:B20595"/>
    <mergeCell ref="A20596:B20596"/>
    <mergeCell ref="A20597:B20597"/>
    <mergeCell ref="A20586:B20586"/>
    <mergeCell ref="A20587:B20587"/>
    <mergeCell ref="A20588:B20588"/>
    <mergeCell ref="A20589:B20589"/>
    <mergeCell ref="A20590:B20590"/>
    <mergeCell ref="A20591:B20591"/>
    <mergeCell ref="A20580:B20580"/>
    <mergeCell ref="A20581:B20581"/>
    <mergeCell ref="A20582:B20582"/>
    <mergeCell ref="A20583:B20583"/>
    <mergeCell ref="A20584:B20584"/>
    <mergeCell ref="A20585:B20585"/>
    <mergeCell ref="A20574:B20574"/>
    <mergeCell ref="A20575:B20575"/>
    <mergeCell ref="A20576:B20576"/>
    <mergeCell ref="A20577:B20577"/>
    <mergeCell ref="A20578:B20578"/>
    <mergeCell ref="A20579:B20579"/>
    <mergeCell ref="A20640:B20640"/>
    <mergeCell ref="A20641:B20641"/>
    <mergeCell ref="A20642:B20642"/>
    <mergeCell ref="A20643:B20643"/>
    <mergeCell ref="A20644:B20644"/>
    <mergeCell ref="A20645:B20645"/>
    <mergeCell ref="A20634:B20634"/>
    <mergeCell ref="A20635:B20635"/>
    <mergeCell ref="A20636:B20636"/>
    <mergeCell ref="A20637:B20637"/>
    <mergeCell ref="A20638:B20638"/>
    <mergeCell ref="A20639:B20639"/>
    <mergeCell ref="A20628:B20628"/>
    <mergeCell ref="A20629:B20629"/>
    <mergeCell ref="A20630:B20630"/>
    <mergeCell ref="A20631:B20631"/>
    <mergeCell ref="A20632:B20632"/>
    <mergeCell ref="A20633:B20633"/>
    <mergeCell ref="A20622:B20622"/>
    <mergeCell ref="A20623:B20623"/>
    <mergeCell ref="A20624:B20624"/>
    <mergeCell ref="A20625:B20625"/>
    <mergeCell ref="A20626:B20626"/>
    <mergeCell ref="A20627:B20627"/>
    <mergeCell ref="A20616:B20616"/>
    <mergeCell ref="A20617:B20617"/>
    <mergeCell ref="A20618:B20618"/>
    <mergeCell ref="A20619:B20619"/>
    <mergeCell ref="A20620:B20620"/>
    <mergeCell ref="A20621:B20621"/>
    <mergeCell ref="A20610:B20610"/>
    <mergeCell ref="A20611:B20611"/>
    <mergeCell ref="A20612:B20612"/>
    <mergeCell ref="A20613:B20613"/>
    <mergeCell ref="A20614:B20614"/>
    <mergeCell ref="A20615:B20615"/>
    <mergeCell ref="A20676:B20676"/>
    <mergeCell ref="A20677:B20677"/>
    <mergeCell ref="A20678:B20678"/>
    <mergeCell ref="A20679:B20679"/>
    <mergeCell ref="A20680:B20680"/>
    <mergeCell ref="A20681:B20681"/>
    <mergeCell ref="A20670:B20670"/>
    <mergeCell ref="A20671:B20671"/>
    <mergeCell ref="A20672:B20672"/>
    <mergeCell ref="A20673:B20673"/>
    <mergeCell ref="A20674:B20674"/>
    <mergeCell ref="A20675:B20675"/>
    <mergeCell ref="A20664:B20664"/>
    <mergeCell ref="A20665:B20665"/>
    <mergeCell ref="A20666:B20666"/>
    <mergeCell ref="A20667:B20667"/>
    <mergeCell ref="A20668:B20668"/>
    <mergeCell ref="A20669:B20669"/>
    <mergeCell ref="A20658:B20658"/>
    <mergeCell ref="A20659:B20659"/>
    <mergeCell ref="A20660:B20660"/>
    <mergeCell ref="A20661:B20661"/>
    <mergeCell ref="A20662:B20662"/>
    <mergeCell ref="A20663:B20663"/>
    <mergeCell ref="A20652:B20652"/>
    <mergeCell ref="A20653:B20653"/>
    <mergeCell ref="A20654:B20654"/>
    <mergeCell ref="A20655:B20655"/>
    <mergeCell ref="A20656:B20656"/>
    <mergeCell ref="A20657:B20657"/>
    <mergeCell ref="A20646:B20646"/>
    <mergeCell ref="A20647:B20647"/>
    <mergeCell ref="A20648:B20648"/>
    <mergeCell ref="A20649:B20649"/>
    <mergeCell ref="A20650:B20650"/>
    <mergeCell ref="A20651:B20651"/>
    <mergeCell ref="A20712:B20712"/>
    <mergeCell ref="A20713:B20713"/>
    <mergeCell ref="A20714:B20714"/>
    <mergeCell ref="A20715:B20715"/>
    <mergeCell ref="A20716:B20716"/>
    <mergeCell ref="A20717:B20717"/>
    <mergeCell ref="A20706:B20706"/>
    <mergeCell ref="A20707:B20707"/>
    <mergeCell ref="A20708:B20708"/>
    <mergeCell ref="A20709:B20709"/>
    <mergeCell ref="A20710:B20710"/>
    <mergeCell ref="A20711:B20711"/>
    <mergeCell ref="A20700:B20700"/>
    <mergeCell ref="A20701:B20701"/>
    <mergeCell ref="A20702:B20702"/>
    <mergeCell ref="A20703:B20703"/>
    <mergeCell ref="A20704:B20704"/>
    <mergeCell ref="A20705:B20705"/>
    <mergeCell ref="A20694:B20694"/>
    <mergeCell ref="A20695:B20695"/>
    <mergeCell ref="A20696:B20696"/>
    <mergeCell ref="A20697:B20697"/>
    <mergeCell ref="A20698:B20698"/>
    <mergeCell ref="A20699:B20699"/>
    <mergeCell ref="A20688:B20688"/>
    <mergeCell ref="A20689:B20689"/>
    <mergeCell ref="A20690:B20690"/>
    <mergeCell ref="A20691:B20691"/>
    <mergeCell ref="A20692:B20692"/>
    <mergeCell ref="A20693:B20693"/>
    <mergeCell ref="A20682:B20682"/>
    <mergeCell ref="A20683:B20683"/>
    <mergeCell ref="A20684:B20684"/>
    <mergeCell ref="A20685:B20685"/>
    <mergeCell ref="A20686:B20686"/>
    <mergeCell ref="A20687:B20687"/>
    <mergeCell ref="A20748:B20748"/>
    <mergeCell ref="A20749:B20749"/>
    <mergeCell ref="A20750:B20750"/>
    <mergeCell ref="A20751:B20751"/>
    <mergeCell ref="A20752:B20752"/>
    <mergeCell ref="A20753:B20753"/>
    <mergeCell ref="A20742:B20742"/>
    <mergeCell ref="A20743:B20743"/>
    <mergeCell ref="A20744:B20744"/>
    <mergeCell ref="A20745:B20745"/>
    <mergeCell ref="A20746:B20746"/>
    <mergeCell ref="A20747:B20747"/>
    <mergeCell ref="A20736:B20736"/>
    <mergeCell ref="A20737:B20737"/>
    <mergeCell ref="A20738:B20738"/>
    <mergeCell ref="A20739:B20739"/>
    <mergeCell ref="A20740:B20740"/>
    <mergeCell ref="A20741:B20741"/>
    <mergeCell ref="A20730:B20730"/>
    <mergeCell ref="A20731:B20731"/>
    <mergeCell ref="A20732:B20732"/>
    <mergeCell ref="A20733:B20733"/>
    <mergeCell ref="A20734:B20734"/>
    <mergeCell ref="A20735:B20735"/>
    <mergeCell ref="A20724:B20724"/>
    <mergeCell ref="A20725:B20725"/>
    <mergeCell ref="A20726:B20726"/>
    <mergeCell ref="A20727:B20727"/>
    <mergeCell ref="A20728:B20728"/>
    <mergeCell ref="A20729:B20729"/>
    <mergeCell ref="A20718:B20718"/>
    <mergeCell ref="A20719:B20719"/>
    <mergeCell ref="A20720:B20720"/>
    <mergeCell ref="A20721:B20721"/>
    <mergeCell ref="A20722:B20722"/>
    <mergeCell ref="A20723:B20723"/>
    <mergeCell ref="A20784:B20784"/>
    <mergeCell ref="A20785:B20785"/>
    <mergeCell ref="A20786:B20786"/>
    <mergeCell ref="A20787:B20787"/>
    <mergeCell ref="A20788:B20788"/>
    <mergeCell ref="A20789:B20789"/>
    <mergeCell ref="A20778:B20778"/>
    <mergeCell ref="A20779:B20779"/>
    <mergeCell ref="A20780:B20780"/>
    <mergeCell ref="A20781:B20781"/>
    <mergeCell ref="A20782:B20782"/>
    <mergeCell ref="A20783:B20783"/>
    <mergeCell ref="A20772:B20772"/>
    <mergeCell ref="A20773:B20773"/>
    <mergeCell ref="A20774:B20774"/>
    <mergeCell ref="A20775:B20775"/>
    <mergeCell ref="A20776:B20776"/>
    <mergeCell ref="A20777:B20777"/>
    <mergeCell ref="A20766:B20766"/>
    <mergeCell ref="A20767:B20767"/>
    <mergeCell ref="A20768:B20768"/>
    <mergeCell ref="A20769:B20769"/>
    <mergeCell ref="A20770:B20770"/>
    <mergeCell ref="A20771:B20771"/>
    <mergeCell ref="A20760:B20760"/>
    <mergeCell ref="A20761:B20761"/>
    <mergeCell ref="A20762:B20762"/>
    <mergeCell ref="A20763:B20763"/>
    <mergeCell ref="A20764:B20764"/>
    <mergeCell ref="A20765:B20765"/>
    <mergeCell ref="A20754:B20754"/>
    <mergeCell ref="A20755:B20755"/>
    <mergeCell ref="A20756:B20756"/>
    <mergeCell ref="A20757:B20757"/>
    <mergeCell ref="A20758:B20758"/>
    <mergeCell ref="A20759:B20759"/>
    <mergeCell ref="A20820:B20820"/>
    <mergeCell ref="A20821:B20821"/>
    <mergeCell ref="A20822:B20822"/>
    <mergeCell ref="A20823:B20823"/>
    <mergeCell ref="A20824:B20824"/>
    <mergeCell ref="A20825:B20825"/>
    <mergeCell ref="A20814:B20814"/>
    <mergeCell ref="A20815:B20815"/>
    <mergeCell ref="A20816:B20816"/>
    <mergeCell ref="A20817:B20817"/>
    <mergeCell ref="A20818:B20818"/>
    <mergeCell ref="A20819:B20819"/>
    <mergeCell ref="A20808:B20808"/>
    <mergeCell ref="A20809:B20809"/>
    <mergeCell ref="A20810:B20810"/>
    <mergeCell ref="A20811:B20811"/>
    <mergeCell ref="A20812:B20812"/>
    <mergeCell ref="A20813:B20813"/>
    <mergeCell ref="A20802:B20802"/>
    <mergeCell ref="A20803:B20803"/>
    <mergeCell ref="A20804:B20804"/>
    <mergeCell ref="A20805:B20805"/>
    <mergeCell ref="A20806:B20806"/>
    <mergeCell ref="A20807:B20807"/>
    <mergeCell ref="A20796:B20796"/>
    <mergeCell ref="A20797:B20797"/>
    <mergeCell ref="A20798:B20798"/>
    <mergeCell ref="A20799:B20799"/>
    <mergeCell ref="A20800:B20800"/>
    <mergeCell ref="A20801:B20801"/>
    <mergeCell ref="A20790:B20790"/>
    <mergeCell ref="A20791:B20791"/>
    <mergeCell ref="A20792:B20792"/>
    <mergeCell ref="A20793:B20793"/>
    <mergeCell ref="A20794:B20794"/>
    <mergeCell ref="A20795:B20795"/>
    <mergeCell ref="A20856:B20856"/>
    <mergeCell ref="A20857:B20857"/>
    <mergeCell ref="A20858:B20858"/>
    <mergeCell ref="A20859:B20859"/>
    <mergeCell ref="A20860:B20860"/>
    <mergeCell ref="A20861:B20861"/>
    <mergeCell ref="A20850:B20850"/>
    <mergeCell ref="A20851:B20851"/>
    <mergeCell ref="A20852:B20852"/>
    <mergeCell ref="A20853:B20853"/>
    <mergeCell ref="A20854:B20854"/>
    <mergeCell ref="A20855:B20855"/>
    <mergeCell ref="A20844:B20844"/>
    <mergeCell ref="A20845:B20845"/>
    <mergeCell ref="A20846:B20846"/>
    <mergeCell ref="A20847:B20847"/>
    <mergeCell ref="A20848:B20848"/>
    <mergeCell ref="A20849:B20849"/>
    <mergeCell ref="A20838:B20838"/>
    <mergeCell ref="A20839:B20839"/>
    <mergeCell ref="A20840:B20840"/>
    <mergeCell ref="A20841:B20841"/>
    <mergeCell ref="A20842:B20842"/>
    <mergeCell ref="A20843:B20843"/>
    <mergeCell ref="A20832:B20832"/>
    <mergeCell ref="A20833:B20833"/>
    <mergeCell ref="A20834:B20834"/>
    <mergeCell ref="A20835:B20835"/>
    <mergeCell ref="A20836:B20836"/>
    <mergeCell ref="A20837:B20837"/>
    <mergeCell ref="A20826:B20826"/>
    <mergeCell ref="A20827:B20827"/>
    <mergeCell ref="A20828:B20828"/>
    <mergeCell ref="A20829:B20829"/>
    <mergeCell ref="A20830:B20830"/>
    <mergeCell ref="A20831:B20831"/>
    <mergeCell ref="A20892:B20892"/>
    <mergeCell ref="A20893:B20893"/>
    <mergeCell ref="A20894:B20894"/>
    <mergeCell ref="A20895:B20895"/>
    <mergeCell ref="A20896:B20896"/>
    <mergeCell ref="A20897:B20897"/>
    <mergeCell ref="A20886:B20886"/>
    <mergeCell ref="A20887:B20887"/>
    <mergeCell ref="A20888:B20888"/>
    <mergeCell ref="A20889:B20889"/>
    <mergeCell ref="A20890:B20890"/>
    <mergeCell ref="A20891:B20891"/>
    <mergeCell ref="A20880:B20880"/>
    <mergeCell ref="A20881:B20881"/>
    <mergeCell ref="A20882:B20882"/>
    <mergeCell ref="A20883:B20883"/>
    <mergeCell ref="A20884:B20884"/>
    <mergeCell ref="A20885:B20885"/>
    <mergeCell ref="A20874:B20874"/>
    <mergeCell ref="A20875:B20875"/>
    <mergeCell ref="A20876:B20876"/>
    <mergeCell ref="A20877:B20877"/>
    <mergeCell ref="A20878:B20878"/>
    <mergeCell ref="A20879:B20879"/>
    <mergeCell ref="A20868:B20868"/>
    <mergeCell ref="A20869:B20869"/>
    <mergeCell ref="A20870:B20870"/>
    <mergeCell ref="A20871:B20871"/>
    <mergeCell ref="A20872:B20872"/>
    <mergeCell ref="A20873:B20873"/>
    <mergeCell ref="A20862:B20862"/>
    <mergeCell ref="A20863:B20863"/>
    <mergeCell ref="A20864:B20864"/>
    <mergeCell ref="A20865:B20865"/>
    <mergeCell ref="A20866:B20866"/>
    <mergeCell ref="A20867:B20867"/>
    <mergeCell ref="A20928:B20928"/>
    <mergeCell ref="A20929:B20929"/>
    <mergeCell ref="A20930:B20930"/>
    <mergeCell ref="A20931:B20931"/>
    <mergeCell ref="A20932:B20932"/>
    <mergeCell ref="A20933:B20933"/>
    <mergeCell ref="A20922:B20922"/>
    <mergeCell ref="A20923:B20923"/>
    <mergeCell ref="A20924:B20924"/>
    <mergeCell ref="A20925:B20925"/>
    <mergeCell ref="A20926:B20926"/>
    <mergeCell ref="A20927:B20927"/>
    <mergeCell ref="A20916:B20916"/>
    <mergeCell ref="A20917:B20917"/>
    <mergeCell ref="A20918:B20918"/>
    <mergeCell ref="A20919:B20919"/>
    <mergeCell ref="A20920:B20920"/>
    <mergeCell ref="A20921:B20921"/>
    <mergeCell ref="A20910:B20910"/>
    <mergeCell ref="A20911:B20911"/>
    <mergeCell ref="A20912:B20912"/>
    <mergeCell ref="A20913:B20913"/>
    <mergeCell ref="A20914:B20914"/>
    <mergeCell ref="A20915:B20915"/>
    <mergeCell ref="A20904:B20904"/>
    <mergeCell ref="A20905:B20905"/>
    <mergeCell ref="A20906:B20906"/>
    <mergeCell ref="A20907:B20907"/>
    <mergeCell ref="A20908:B20908"/>
    <mergeCell ref="A20909:B20909"/>
    <mergeCell ref="A20898:B20898"/>
    <mergeCell ref="A20899:B20899"/>
    <mergeCell ref="A20900:B20900"/>
    <mergeCell ref="A20901:B20901"/>
    <mergeCell ref="A20902:B20902"/>
    <mergeCell ref="A20903:B20903"/>
    <mergeCell ref="A20964:B20964"/>
    <mergeCell ref="A20965:B20965"/>
    <mergeCell ref="A20966:B20966"/>
    <mergeCell ref="A20967:B20967"/>
    <mergeCell ref="A20968:B20968"/>
    <mergeCell ref="A20969:B20969"/>
    <mergeCell ref="A20958:B20958"/>
    <mergeCell ref="A20959:B20959"/>
    <mergeCell ref="A20960:B20960"/>
    <mergeCell ref="A20961:B20961"/>
    <mergeCell ref="A20962:B20962"/>
    <mergeCell ref="A20963:B20963"/>
    <mergeCell ref="A20952:B20952"/>
    <mergeCell ref="A20953:B20953"/>
    <mergeCell ref="A20954:B20954"/>
    <mergeCell ref="A20955:B20955"/>
    <mergeCell ref="A20956:B20956"/>
    <mergeCell ref="A20957:B20957"/>
    <mergeCell ref="A20946:B20946"/>
    <mergeCell ref="A20947:B20947"/>
    <mergeCell ref="A20948:B20948"/>
    <mergeCell ref="A20949:B20949"/>
    <mergeCell ref="A20950:B20950"/>
    <mergeCell ref="A20951:B20951"/>
    <mergeCell ref="A20940:B20940"/>
    <mergeCell ref="A20941:B20941"/>
    <mergeCell ref="A20942:B20942"/>
    <mergeCell ref="A20943:B20943"/>
    <mergeCell ref="A20944:B20944"/>
    <mergeCell ref="A20945:B20945"/>
    <mergeCell ref="A20934:B20934"/>
    <mergeCell ref="A20935:B20935"/>
    <mergeCell ref="A20936:B20936"/>
    <mergeCell ref="A20937:B20937"/>
    <mergeCell ref="A20938:B20938"/>
    <mergeCell ref="A20939:B20939"/>
    <mergeCell ref="A21000:B21000"/>
    <mergeCell ref="A21001:B21001"/>
    <mergeCell ref="A21002:B21002"/>
    <mergeCell ref="A21003:B21003"/>
    <mergeCell ref="A21004:B21004"/>
    <mergeCell ref="A21005:B21005"/>
    <mergeCell ref="A20994:B20994"/>
    <mergeCell ref="A20995:B20995"/>
    <mergeCell ref="A20996:B20996"/>
    <mergeCell ref="A20997:B20997"/>
    <mergeCell ref="A20998:B20998"/>
    <mergeCell ref="A20999:B20999"/>
    <mergeCell ref="A20988:B20988"/>
    <mergeCell ref="A20989:B20989"/>
    <mergeCell ref="A20990:B20990"/>
    <mergeCell ref="A20991:B20991"/>
    <mergeCell ref="A20992:B20992"/>
    <mergeCell ref="A20993:B20993"/>
    <mergeCell ref="A20982:B20982"/>
    <mergeCell ref="A20983:B20983"/>
    <mergeCell ref="A20984:B20984"/>
    <mergeCell ref="A20985:B20985"/>
    <mergeCell ref="A20986:B20986"/>
    <mergeCell ref="A20987:B20987"/>
    <mergeCell ref="A20976:B20976"/>
    <mergeCell ref="A20977:B20977"/>
    <mergeCell ref="A20978:B20978"/>
    <mergeCell ref="A20979:B20979"/>
    <mergeCell ref="A20980:B20980"/>
    <mergeCell ref="A20981:B20981"/>
    <mergeCell ref="A20970:B20970"/>
    <mergeCell ref="A20971:B20971"/>
    <mergeCell ref="A20972:B20972"/>
    <mergeCell ref="A20973:B20973"/>
    <mergeCell ref="A20974:B20974"/>
    <mergeCell ref="A20975:B20975"/>
    <mergeCell ref="A21036:B21036"/>
    <mergeCell ref="A21037:B21037"/>
    <mergeCell ref="A21038:B21038"/>
    <mergeCell ref="A21039:B21039"/>
    <mergeCell ref="A21040:B21040"/>
    <mergeCell ref="A21041:B21041"/>
    <mergeCell ref="A21030:B21030"/>
    <mergeCell ref="A21031:B21031"/>
    <mergeCell ref="A21032:B21032"/>
    <mergeCell ref="A21033:B21033"/>
    <mergeCell ref="A21034:B21034"/>
    <mergeCell ref="A21035:B21035"/>
    <mergeCell ref="A21024:B21024"/>
    <mergeCell ref="A21025:B21025"/>
    <mergeCell ref="A21026:B21026"/>
    <mergeCell ref="A21027:B21027"/>
    <mergeCell ref="A21028:B21028"/>
    <mergeCell ref="A21029:B21029"/>
    <mergeCell ref="A21018:B21018"/>
    <mergeCell ref="A21019:B21019"/>
    <mergeCell ref="A21020:B21020"/>
    <mergeCell ref="A21021:B21021"/>
    <mergeCell ref="A21022:B21022"/>
    <mergeCell ref="A21023:B21023"/>
    <mergeCell ref="A21012:B21012"/>
    <mergeCell ref="A21013:B21013"/>
    <mergeCell ref="A21014:B21014"/>
    <mergeCell ref="A21015:B21015"/>
    <mergeCell ref="A21016:B21016"/>
    <mergeCell ref="A21017:B21017"/>
    <mergeCell ref="A21006:B21006"/>
    <mergeCell ref="A21007:B21007"/>
    <mergeCell ref="A21008:B21008"/>
    <mergeCell ref="A21009:B21009"/>
    <mergeCell ref="A21010:B21010"/>
    <mergeCell ref="A21011:B21011"/>
    <mergeCell ref="A21072:B21072"/>
    <mergeCell ref="A21073:B21073"/>
    <mergeCell ref="A21074:B21074"/>
    <mergeCell ref="A21075:B21075"/>
    <mergeCell ref="A21076:B21076"/>
    <mergeCell ref="A21077:B21077"/>
    <mergeCell ref="A21066:B21066"/>
    <mergeCell ref="A21067:B21067"/>
    <mergeCell ref="A21068:B21068"/>
    <mergeCell ref="A21069:B21069"/>
    <mergeCell ref="A21070:B21070"/>
    <mergeCell ref="A21071:B21071"/>
    <mergeCell ref="A21060:B21060"/>
    <mergeCell ref="A21061:B21061"/>
    <mergeCell ref="A21062:B21062"/>
    <mergeCell ref="A21063:B21063"/>
    <mergeCell ref="A21064:B21064"/>
    <mergeCell ref="A21065:B21065"/>
    <mergeCell ref="A21054:B21054"/>
    <mergeCell ref="A21055:B21055"/>
    <mergeCell ref="A21056:B21056"/>
    <mergeCell ref="A21057:B21057"/>
    <mergeCell ref="A21058:B21058"/>
    <mergeCell ref="A21059:B21059"/>
    <mergeCell ref="A21048:B21048"/>
    <mergeCell ref="A21049:B21049"/>
    <mergeCell ref="A21050:B21050"/>
    <mergeCell ref="A21051:B21051"/>
    <mergeCell ref="A21052:B21052"/>
    <mergeCell ref="A21053:B21053"/>
    <mergeCell ref="A21042:B21042"/>
    <mergeCell ref="A21043:B21043"/>
    <mergeCell ref="A21044:B21044"/>
    <mergeCell ref="A21045:B21045"/>
    <mergeCell ref="A21046:B21046"/>
    <mergeCell ref="A21047:B21047"/>
    <mergeCell ref="A21108:B21108"/>
    <mergeCell ref="A21109:B21109"/>
    <mergeCell ref="A21110:B21110"/>
    <mergeCell ref="A21111:B21111"/>
    <mergeCell ref="A21112:B21112"/>
    <mergeCell ref="A21113:B21113"/>
    <mergeCell ref="A21102:B21102"/>
    <mergeCell ref="A21103:B21103"/>
    <mergeCell ref="A21104:B21104"/>
    <mergeCell ref="A21105:B21105"/>
    <mergeCell ref="A21106:B21106"/>
    <mergeCell ref="A21107:B21107"/>
    <mergeCell ref="A21096:B21096"/>
    <mergeCell ref="A21097:B21097"/>
    <mergeCell ref="A21098:B21098"/>
    <mergeCell ref="A21099:B21099"/>
    <mergeCell ref="A21100:B21100"/>
    <mergeCell ref="A21101:B21101"/>
    <mergeCell ref="A21090:B21090"/>
    <mergeCell ref="A21091:B21091"/>
    <mergeCell ref="A21092:B21092"/>
    <mergeCell ref="A21093:B21093"/>
    <mergeCell ref="A21094:B21094"/>
    <mergeCell ref="A21095:B21095"/>
    <mergeCell ref="A21084:B21084"/>
    <mergeCell ref="A21085:B21085"/>
    <mergeCell ref="A21086:B21086"/>
    <mergeCell ref="A21087:B21087"/>
    <mergeCell ref="A21088:B21088"/>
    <mergeCell ref="A21089:B21089"/>
    <mergeCell ref="A21078:B21078"/>
    <mergeCell ref="A21079:B21079"/>
    <mergeCell ref="A21080:B21080"/>
    <mergeCell ref="A21081:B21081"/>
    <mergeCell ref="A21082:B21082"/>
    <mergeCell ref="A21083:B21083"/>
    <mergeCell ref="A21144:B21144"/>
    <mergeCell ref="A21145:B21145"/>
    <mergeCell ref="A21146:B21146"/>
    <mergeCell ref="A21147:B21147"/>
    <mergeCell ref="A21148:B21148"/>
    <mergeCell ref="A21149:B21149"/>
    <mergeCell ref="A21138:B21138"/>
    <mergeCell ref="A21139:B21139"/>
    <mergeCell ref="A21140:B21140"/>
    <mergeCell ref="A21141:B21141"/>
    <mergeCell ref="A21142:B21142"/>
    <mergeCell ref="A21143:B21143"/>
    <mergeCell ref="A21132:B21132"/>
    <mergeCell ref="A21133:B21133"/>
    <mergeCell ref="A21134:B21134"/>
    <mergeCell ref="A21135:B21135"/>
    <mergeCell ref="A21136:B21136"/>
    <mergeCell ref="A21137:B21137"/>
    <mergeCell ref="A21126:B21126"/>
    <mergeCell ref="A21127:B21127"/>
    <mergeCell ref="A21128:B21128"/>
    <mergeCell ref="A21129:B21129"/>
    <mergeCell ref="A21130:B21130"/>
    <mergeCell ref="A21131:B21131"/>
    <mergeCell ref="A21120:B21120"/>
    <mergeCell ref="A21121:B21121"/>
    <mergeCell ref="A21122:B21122"/>
    <mergeCell ref="A21123:B21123"/>
    <mergeCell ref="A21124:B21124"/>
    <mergeCell ref="A21125:B21125"/>
    <mergeCell ref="A21114:B21114"/>
    <mergeCell ref="A21115:B21115"/>
    <mergeCell ref="A21116:B21116"/>
    <mergeCell ref="A21117:B21117"/>
    <mergeCell ref="A21118:B21118"/>
    <mergeCell ref="A21119:B21119"/>
    <mergeCell ref="A21180:B21180"/>
    <mergeCell ref="A21181:B21181"/>
    <mergeCell ref="A21182:B21182"/>
    <mergeCell ref="A21183:B21183"/>
    <mergeCell ref="A21184:B21184"/>
    <mergeCell ref="A21185:B21185"/>
    <mergeCell ref="A21174:B21174"/>
    <mergeCell ref="A21175:B21175"/>
    <mergeCell ref="A21176:B21176"/>
    <mergeCell ref="A21177:B21177"/>
    <mergeCell ref="A21178:B21178"/>
    <mergeCell ref="A21179:B21179"/>
    <mergeCell ref="A21168:B21168"/>
    <mergeCell ref="A21169:B21169"/>
    <mergeCell ref="A21170:B21170"/>
    <mergeCell ref="A21171:B21171"/>
    <mergeCell ref="A21172:B21172"/>
    <mergeCell ref="A21173:B21173"/>
    <mergeCell ref="A21162:B21162"/>
    <mergeCell ref="A21163:B21163"/>
    <mergeCell ref="A21164:B21164"/>
    <mergeCell ref="A21165:B21165"/>
    <mergeCell ref="A21166:B21166"/>
    <mergeCell ref="A21167:B21167"/>
    <mergeCell ref="A21156:B21156"/>
    <mergeCell ref="A21157:B21157"/>
    <mergeCell ref="A21158:B21158"/>
    <mergeCell ref="A21159:B21159"/>
    <mergeCell ref="A21160:B21160"/>
    <mergeCell ref="A21161:B21161"/>
    <mergeCell ref="A21150:B21150"/>
    <mergeCell ref="A21151:B21151"/>
    <mergeCell ref="A21152:B21152"/>
    <mergeCell ref="A21153:B21153"/>
    <mergeCell ref="A21154:B21154"/>
    <mergeCell ref="A21155:B21155"/>
    <mergeCell ref="A21216:B21216"/>
    <mergeCell ref="A21217:B21217"/>
    <mergeCell ref="A21218:B21218"/>
    <mergeCell ref="A21219:B21219"/>
    <mergeCell ref="A21220:B21220"/>
    <mergeCell ref="A21221:B21221"/>
    <mergeCell ref="A21210:B21210"/>
    <mergeCell ref="A21211:B21211"/>
    <mergeCell ref="A21212:B21212"/>
    <mergeCell ref="A21213:B21213"/>
    <mergeCell ref="A21214:B21214"/>
    <mergeCell ref="A21215:B21215"/>
    <mergeCell ref="A21204:B21204"/>
    <mergeCell ref="A21205:B21205"/>
    <mergeCell ref="A21206:B21206"/>
    <mergeCell ref="A21207:B21207"/>
    <mergeCell ref="A21208:B21208"/>
    <mergeCell ref="A21209:B21209"/>
    <mergeCell ref="A21198:B21198"/>
    <mergeCell ref="A21199:B21199"/>
    <mergeCell ref="A21200:B21200"/>
    <mergeCell ref="A21201:B21201"/>
    <mergeCell ref="A21202:B21202"/>
    <mergeCell ref="A21203:B21203"/>
    <mergeCell ref="A21192:B21192"/>
    <mergeCell ref="A21193:B21193"/>
    <mergeCell ref="A21194:B21194"/>
    <mergeCell ref="A21195:B21195"/>
    <mergeCell ref="A21196:B21196"/>
    <mergeCell ref="A21197:B21197"/>
    <mergeCell ref="A21186:B21186"/>
    <mergeCell ref="A21187:B21187"/>
    <mergeCell ref="A21188:B21188"/>
    <mergeCell ref="A21189:B21189"/>
    <mergeCell ref="A21190:B21190"/>
    <mergeCell ref="A21191:B21191"/>
    <mergeCell ref="A21252:B21252"/>
    <mergeCell ref="A21253:B21253"/>
    <mergeCell ref="A21254:B21254"/>
    <mergeCell ref="A21255:B21255"/>
    <mergeCell ref="A21256:B21256"/>
    <mergeCell ref="A21257:B21257"/>
    <mergeCell ref="A21246:B21246"/>
    <mergeCell ref="A21247:B21247"/>
    <mergeCell ref="A21248:B21248"/>
    <mergeCell ref="A21249:B21249"/>
    <mergeCell ref="A21250:B21250"/>
    <mergeCell ref="A21251:B21251"/>
    <mergeCell ref="A21240:B21240"/>
    <mergeCell ref="A21241:B21241"/>
    <mergeCell ref="A21242:B21242"/>
    <mergeCell ref="A21243:B21243"/>
    <mergeCell ref="A21244:B21244"/>
    <mergeCell ref="A21245:B21245"/>
    <mergeCell ref="A21234:B21234"/>
    <mergeCell ref="A21235:B21235"/>
    <mergeCell ref="A21236:B21236"/>
    <mergeCell ref="A21237:B21237"/>
    <mergeCell ref="A21238:B21238"/>
    <mergeCell ref="A21239:B21239"/>
    <mergeCell ref="A21228:B21228"/>
    <mergeCell ref="A21229:B21229"/>
    <mergeCell ref="A21230:B21230"/>
    <mergeCell ref="A21231:B21231"/>
    <mergeCell ref="A21232:B21232"/>
    <mergeCell ref="A21233:B21233"/>
    <mergeCell ref="A21222:B21222"/>
    <mergeCell ref="A21223:B21223"/>
    <mergeCell ref="A21224:B21224"/>
    <mergeCell ref="A21225:B21225"/>
    <mergeCell ref="A21226:B21226"/>
    <mergeCell ref="A21227:B21227"/>
    <mergeCell ref="A21288:B21288"/>
    <mergeCell ref="A21289:B21289"/>
    <mergeCell ref="A21290:B21290"/>
    <mergeCell ref="A21291:B21291"/>
    <mergeCell ref="A21292:B21292"/>
    <mergeCell ref="A21293:B21293"/>
    <mergeCell ref="A21282:B21282"/>
    <mergeCell ref="A21283:B21283"/>
    <mergeCell ref="A21284:B21284"/>
    <mergeCell ref="A21285:B21285"/>
    <mergeCell ref="A21286:B21286"/>
    <mergeCell ref="A21287:B21287"/>
    <mergeCell ref="A21276:B21276"/>
    <mergeCell ref="A21277:B21277"/>
    <mergeCell ref="A21278:B21278"/>
    <mergeCell ref="A21279:B21279"/>
    <mergeCell ref="A21280:B21280"/>
    <mergeCell ref="A21281:B21281"/>
    <mergeCell ref="A21270:B21270"/>
    <mergeCell ref="A21271:B21271"/>
    <mergeCell ref="A21272:B21272"/>
    <mergeCell ref="A21273:B21273"/>
    <mergeCell ref="A21274:B21274"/>
    <mergeCell ref="A21275:B21275"/>
    <mergeCell ref="A21264:B21264"/>
    <mergeCell ref="A21265:B21265"/>
    <mergeCell ref="A21266:B21266"/>
    <mergeCell ref="A21267:B21267"/>
    <mergeCell ref="A21268:B21268"/>
    <mergeCell ref="A21269:B21269"/>
    <mergeCell ref="A21258:B21258"/>
    <mergeCell ref="A21259:B21259"/>
    <mergeCell ref="A21260:B21260"/>
    <mergeCell ref="A21261:B21261"/>
    <mergeCell ref="A21262:B21262"/>
    <mergeCell ref="A21263:B21263"/>
    <mergeCell ref="A21324:B21324"/>
    <mergeCell ref="A21325:B21325"/>
    <mergeCell ref="A21326:B21326"/>
    <mergeCell ref="A21327:B21327"/>
    <mergeCell ref="A21328:B21328"/>
    <mergeCell ref="A21329:B21329"/>
    <mergeCell ref="A21318:B21318"/>
    <mergeCell ref="A21319:B21319"/>
    <mergeCell ref="A21320:B21320"/>
    <mergeCell ref="A21321:B21321"/>
    <mergeCell ref="A21322:B21322"/>
    <mergeCell ref="A21323:B21323"/>
    <mergeCell ref="A21312:B21312"/>
    <mergeCell ref="A21313:B21313"/>
    <mergeCell ref="A21314:B21314"/>
    <mergeCell ref="A21315:B21315"/>
    <mergeCell ref="A21316:B21316"/>
    <mergeCell ref="A21317:B21317"/>
    <mergeCell ref="A21306:B21306"/>
    <mergeCell ref="A21307:B21307"/>
    <mergeCell ref="A21308:B21308"/>
    <mergeCell ref="A21309:B21309"/>
    <mergeCell ref="A21310:B21310"/>
    <mergeCell ref="A21311:B21311"/>
    <mergeCell ref="A21300:B21300"/>
    <mergeCell ref="A21301:B21301"/>
    <mergeCell ref="A21302:B21302"/>
    <mergeCell ref="A21303:B21303"/>
    <mergeCell ref="A21304:B21304"/>
    <mergeCell ref="A21305:B21305"/>
    <mergeCell ref="A21294:B21294"/>
    <mergeCell ref="A21295:B21295"/>
    <mergeCell ref="A21296:B21296"/>
    <mergeCell ref="A21297:B21297"/>
    <mergeCell ref="A21298:B21298"/>
    <mergeCell ref="A21299:B21299"/>
    <mergeCell ref="A21360:B21360"/>
    <mergeCell ref="A21361:B21361"/>
    <mergeCell ref="A21362:B21362"/>
    <mergeCell ref="A21363:B21363"/>
    <mergeCell ref="A21364:B21364"/>
    <mergeCell ref="A21365:B21365"/>
    <mergeCell ref="A21354:B21354"/>
    <mergeCell ref="A21355:B21355"/>
    <mergeCell ref="A21356:B21356"/>
    <mergeCell ref="A21357:B21357"/>
    <mergeCell ref="A21358:B21358"/>
    <mergeCell ref="A21359:B21359"/>
    <mergeCell ref="A21348:B21348"/>
    <mergeCell ref="A21349:B21349"/>
    <mergeCell ref="A21350:B21350"/>
    <mergeCell ref="A21351:B21351"/>
    <mergeCell ref="A21352:B21352"/>
    <mergeCell ref="A21353:B21353"/>
    <mergeCell ref="A21342:B21342"/>
    <mergeCell ref="A21343:B21343"/>
    <mergeCell ref="A21344:B21344"/>
    <mergeCell ref="A21345:B21345"/>
    <mergeCell ref="A21346:B21346"/>
    <mergeCell ref="A21347:B21347"/>
    <mergeCell ref="A21336:B21336"/>
    <mergeCell ref="A21337:B21337"/>
    <mergeCell ref="A21338:B21338"/>
    <mergeCell ref="A21339:B21339"/>
    <mergeCell ref="A21340:B21340"/>
    <mergeCell ref="A21341:B21341"/>
    <mergeCell ref="A21330:B21330"/>
    <mergeCell ref="A21331:B21331"/>
    <mergeCell ref="A21332:B21332"/>
    <mergeCell ref="A21333:B21333"/>
    <mergeCell ref="A21334:B21334"/>
    <mergeCell ref="A21335:B21335"/>
    <mergeCell ref="A21396:B21396"/>
    <mergeCell ref="A21397:B21397"/>
    <mergeCell ref="A21398:B21398"/>
    <mergeCell ref="A21399:B21399"/>
    <mergeCell ref="A21400:B21400"/>
    <mergeCell ref="A21401:B21401"/>
    <mergeCell ref="A21390:B21390"/>
    <mergeCell ref="A21391:B21391"/>
    <mergeCell ref="A21392:B21392"/>
    <mergeCell ref="A21393:B21393"/>
    <mergeCell ref="A21394:B21394"/>
    <mergeCell ref="A21395:B21395"/>
    <mergeCell ref="A21384:B21384"/>
    <mergeCell ref="A21385:B21385"/>
    <mergeCell ref="A21386:B21386"/>
    <mergeCell ref="A21387:B21387"/>
    <mergeCell ref="A21388:B21388"/>
    <mergeCell ref="A21389:B21389"/>
    <mergeCell ref="A21378:B21378"/>
    <mergeCell ref="A21379:B21379"/>
    <mergeCell ref="A21380:B21380"/>
    <mergeCell ref="A21381:B21381"/>
    <mergeCell ref="A21382:B21382"/>
    <mergeCell ref="A21383:B21383"/>
    <mergeCell ref="A21372:B21372"/>
    <mergeCell ref="A21373:B21373"/>
    <mergeCell ref="A21374:B21374"/>
    <mergeCell ref="A21375:B21375"/>
    <mergeCell ref="A21376:B21376"/>
    <mergeCell ref="A21377:B21377"/>
    <mergeCell ref="A21366:B21366"/>
    <mergeCell ref="A21367:B21367"/>
    <mergeCell ref="A21368:B21368"/>
    <mergeCell ref="A21369:B21369"/>
    <mergeCell ref="A21370:B21370"/>
    <mergeCell ref="A21371:B21371"/>
    <mergeCell ref="A21432:B21432"/>
    <mergeCell ref="A21433:B21433"/>
    <mergeCell ref="A21434:B21434"/>
    <mergeCell ref="A21435:B21435"/>
    <mergeCell ref="A21436:B21436"/>
    <mergeCell ref="A21437:B21437"/>
    <mergeCell ref="A21426:B21426"/>
    <mergeCell ref="A21427:B21427"/>
    <mergeCell ref="A21428:B21428"/>
    <mergeCell ref="A21429:B21429"/>
    <mergeCell ref="A21430:B21430"/>
    <mergeCell ref="A21431:B21431"/>
    <mergeCell ref="A21420:B21420"/>
    <mergeCell ref="A21421:B21421"/>
    <mergeCell ref="A21422:B21422"/>
    <mergeCell ref="A21423:B21423"/>
    <mergeCell ref="A21424:B21424"/>
    <mergeCell ref="A21425:B21425"/>
    <mergeCell ref="A21414:B21414"/>
    <mergeCell ref="A21415:B21415"/>
    <mergeCell ref="A21416:B21416"/>
    <mergeCell ref="A21417:B21417"/>
    <mergeCell ref="A21418:B21418"/>
    <mergeCell ref="A21419:B21419"/>
    <mergeCell ref="A21408:B21408"/>
    <mergeCell ref="A21409:B21409"/>
    <mergeCell ref="A21410:B21410"/>
    <mergeCell ref="A21411:B21411"/>
    <mergeCell ref="A21412:B21412"/>
    <mergeCell ref="A21413:B21413"/>
    <mergeCell ref="A21402:B21402"/>
    <mergeCell ref="A21403:B21403"/>
    <mergeCell ref="A21404:B21404"/>
    <mergeCell ref="A21405:B21405"/>
    <mergeCell ref="A21406:B21406"/>
    <mergeCell ref="A21407:B21407"/>
    <mergeCell ref="A21468:B21468"/>
    <mergeCell ref="A21469:B21469"/>
    <mergeCell ref="A21470:B21470"/>
    <mergeCell ref="A21471:B21471"/>
    <mergeCell ref="A21472:B21472"/>
    <mergeCell ref="A21473:B21473"/>
    <mergeCell ref="A21462:B21462"/>
    <mergeCell ref="A21463:B21463"/>
    <mergeCell ref="A21464:B21464"/>
    <mergeCell ref="A21465:B21465"/>
    <mergeCell ref="A21466:B21466"/>
    <mergeCell ref="A21467:B21467"/>
    <mergeCell ref="A21456:B21456"/>
    <mergeCell ref="A21457:B21457"/>
    <mergeCell ref="A21458:B21458"/>
    <mergeCell ref="A21459:B21459"/>
    <mergeCell ref="A21460:B21460"/>
    <mergeCell ref="A21461:B21461"/>
    <mergeCell ref="A21450:B21450"/>
    <mergeCell ref="A21451:B21451"/>
    <mergeCell ref="A21452:B21452"/>
    <mergeCell ref="A21453:B21453"/>
    <mergeCell ref="A21454:B21454"/>
    <mergeCell ref="A21455:B21455"/>
    <mergeCell ref="A21444:B21444"/>
    <mergeCell ref="A21445:B21445"/>
    <mergeCell ref="A21446:B21446"/>
    <mergeCell ref="A21447:B21447"/>
    <mergeCell ref="A21448:B21448"/>
    <mergeCell ref="A21449:B21449"/>
    <mergeCell ref="A21438:B21438"/>
    <mergeCell ref="A21439:B21439"/>
    <mergeCell ref="A21440:B21440"/>
    <mergeCell ref="A21441:B21441"/>
    <mergeCell ref="A21442:B21442"/>
    <mergeCell ref="A21443:B21443"/>
    <mergeCell ref="A21504:B21504"/>
    <mergeCell ref="A21505:B21505"/>
    <mergeCell ref="A21506:B21506"/>
    <mergeCell ref="A21507:B21507"/>
    <mergeCell ref="A21508:B21508"/>
    <mergeCell ref="A21509:B21509"/>
    <mergeCell ref="A21498:B21498"/>
    <mergeCell ref="A21499:B21499"/>
    <mergeCell ref="A21500:B21500"/>
    <mergeCell ref="A21501:B21501"/>
    <mergeCell ref="A21502:B21502"/>
    <mergeCell ref="A21503:B21503"/>
    <mergeCell ref="A21492:B21492"/>
    <mergeCell ref="A21493:B21493"/>
    <mergeCell ref="A21494:B21494"/>
    <mergeCell ref="A21495:B21495"/>
    <mergeCell ref="A21496:B21496"/>
    <mergeCell ref="A21497:B21497"/>
    <mergeCell ref="A21486:B21486"/>
    <mergeCell ref="A21487:B21487"/>
    <mergeCell ref="A21488:B21488"/>
    <mergeCell ref="A21489:B21489"/>
    <mergeCell ref="A21490:B21490"/>
    <mergeCell ref="A21491:B21491"/>
    <mergeCell ref="A21480:B21480"/>
    <mergeCell ref="A21481:B21481"/>
    <mergeCell ref="A21482:B21482"/>
    <mergeCell ref="A21483:B21483"/>
    <mergeCell ref="A21484:B21484"/>
    <mergeCell ref="A21485:B21485"/>
    <mergeCell ref="A21474:B21474"/>
    <mergeCell ref="A21475:B21475"/>
    <mergeCell ref="A21476:B21476"/>
    <mergeCell ref="A21477:B21477"/>
    <mergeCell ref="A21478:B21478"/>
    <mergeCell ref="A21479:B21479"/>
    <mergeCell ref="A21540:B21540"/>
    <mergeCell ref="A21541:B21541"/>
    <mergeCell ref="A21542:B21542"/>
    <mergeCell ref="A21543:B21543"/>
    <mergeCell ref="A21544:B21544"/>
    <mergeCell ref="A21545:B21545"/>
    <mergeCell ref="A21534:B21534"/>
    <mergeCell ref="A21535:B21535"/>
    <mergeCell ref="A21536:B21536"/>
    <mergeCell ref="A21537:B21537"/>
    <mergeCell ref="A21538:B21538"/>
    <mergeCell ref="A21539:B21539"/>
    <mergeCell ref="A21528:B21528"/>
    <mergeCell ref="A21529:B21529"/>
    <mergeCell ref="A21530:B21530"/>
    <mergeCell ref="A21531:B21531"/>
    <mergeCell ref="A21532:B21532"/>
    <mergeCell ref="A21533:B21533"/>
    <mergeCell ref="A21522:B21522"/>
    <mergeCell ref="A21523:B21523"/>
    <mergeCell ref="A21524:B21524"/>
    <mergeCell ref="A21525:B21525"/>
    <mergeCell ref="A21526:B21526"/>
    <mergeCell ref="A21527:B21527"/>
    <mergeCell ref="A21516:B21516"/>
    <mergeCell ref="A21517:B21517"/>
    <mergeCell ref="A21518:B21518"/>
    <mergeCell ref="A21519:B21519"/>
    <mergeCell ref="A21520:B21520"/>
    <mergeCell ref="A21521:B21521"/>
    <mergeCell ref="A21510:B21510"/>
    <mergeCell ref="A21511:B21511"/>
    <mergeCell ref="A21512:B21512"/>
    <mergeCell ref="A21513:B21513"/>
    <mergeCell ref="A21514:B21514"/>
    <mergeCell ref="A21515:B21515"/>
    <mergeCell ref="A21576:B21576"/>
    <mergeCell ref="A21577:B21577"/>
    <mergeCell ref="A21578:B21578"/>
    <mergeCell ref="A21579:B21579"/>
    <mergeCell ref="A21580:B21580"/>
    <mergeCell ref="A21581:B21581"/>
    <mergeCell ref="A21570:B21570"/>
    <mergeCell ref="A21571:B21571"/>
    <mergeCell ref="A21572:B21572"/>
    <mergeCell ref="A21573:B21573"/>
    <mergeCell ref="A21574:B21574"/>
    <mergeCell ref="A21575:B21575"/>
    <mergeCell ref="A21564:B21564"/>
    <mergeCell ref="A21565:B21565"/>
    <mergeCell ref="A21566:B21566"/>
    <mergeCell ref="A21567:B21567"/>
    <mergeCell ref="A21568:B21568"/>
    <mergeCell ref="A21569:B21569"/>
    <mergeCell ref="A21558:B21558"/>
    <mergeCell ref="A21559:B21559"/>
    <mergeCell ref="A21560:B21560"/>
    <mergeCell ref="A21561:B21561"/>
    <mergeCell ref="A21562:B21562"/>
    <mergeCell ref="A21563:B21563"/>
    <mergeCell ref="A21552:B21552"/>
    <mergeCell ref="A21553:B21553"/>
    <mergeCell ref="A21554:B21554"/>
    <mergeCell ref="A21555:B21555"/>
    <mergeCell ref="A21556:B21556"/>
    <mergeCell ref="A21557:B21557"/>
    <mergeCell ref="A21546:B21546"/>
    <mergeCell ref="A21547:B21547"/>
    <mergeCell ref="A21548:B21548"/>
    <mergeCell ref="A21549:B21549"/>
    <mergeCell ref="A21550:B21550"/>
    <mergeCell ref="A21551:B21551"/>
    <mergeCell ref="A21612:B21612"/>
    <mergeCell ref="A21613:B21613"/>
    <mergeCell ref="A21614:B21614"/>
    <mergeCell ref="A21615:B21615"/>
    <mergeCell ref="A21616:B21616"/>
    <mergeCell ref="A21617:B21617"/>
    <mergeCell ref="A21606:B21606"/>
    <mergeCell ref="A21607:B21607"/>
    <mergeCell ref="A21608:B21608"/>
    <mergeCell ref="A21609:B21609"/>
    <mergeCell ref="A21610:B21610"/>
    <mergeCell ref="A21611:B21611"/>
    <mergeCell ref="A21600:B21600"/>
    <mergeCell ref="A21601:B21601"/>
    <mergeCell ref="A21602:B21602"/>
    <mergeCell ref="A21603:B21603"/>
    <mergeCell ref="A21604:B21604"/>
    <mergeCell ref="A21605:B21605"/>
    <mergeCell ref="A21594:B21594"/>
    <mergeCell ref="A21595:B21595"/>
    <mergeCell ref="A21596:B21596"/>
    <mergeCell ref="A21597:B21597"/>
    <mergeCell ref="A21598:B21598"/>
    <mergeCell ref="A21599:B21599"/>
    <mergeCell ref="A21588:B21588"/>
    <mergeCell ref="A21589:B21589"/>
    <mergeCell ref="A21590:B21590"/>
    <mergeCell ref="A21591:B21591"/>
    <mergeCell ref="A21592:B21592"/>
    <mergeCell ref="A21593:B21593"/>
    <mergeCell ref="A21582:B21582"/>
    <mergeCell ref="A21583:B21583"/>
    <mergeCell ref="A21584:B21584"/>
    <mergeCell ref="A21585:B21585"/>
    <mergeCell ref="A21586:B21586"/>
    <mergeCell ref="A21587:B21587"/>
    <mergeCell ref="A21648:B21648"/>
    <mergeCell ref="A21649:B21649"/>
    <mergeCell ref="A21650:B21650"/>
    <mergeCell ref="A21651:B21651"/>
    <mergeCell ref="A21652:B21652"/>
    <mergeCell ref="A21653:B21653"/>
    <mergeCell ref="A21642:B21642"/>
    <mergeCell ref="A21643:B21643"/>
    <mergeCell ref="A21644:B21644"/>
    <mergeCell ref="A21645:B21645"/>
    <mergeCell ref="A21646:B21646"/>
    <mergeCell ref="A21647:B21647"/>
    <mergeCell ref="A21636:B21636"/>
    <mergeCell ref="A21637:B21637"/>
    <mergeCell ref="A21638:B21638"/>
    <mergeCell ref="A21639:B21639"/>
    <mergeCell ref="A21640:B21640"/>
    <mergeCell ref="A21641:B21641"/>
    <mergeCell ref="A21630:B21630"/>
    <mergeCell ref="A21631:B21631"/>
    <mergeCell ref="A21632:B21632"/>
    <mergeCell ref="A21633:B21633"/>
    <mergeCell ref="A21634:B21634"/>
    <mergeCell ref="A21635:B21635"/>
    <mergeCell ref="A21624:B21624"/>
    <mergeCell ref="A21625:B21625"/>
    <mergeCell ref="A21626:B21626"/>
    <mergeCell ref="A21627:B21627"/>
    <mergeCell ref="A21628:B21628"/>
    <mergeCell ref="A21629:B21629"/>
    <mergeCell ref="A21618:B21618"/>
    <mergeCell ref="A21619:B21619"/>
    <mergeCell ref="A21620:B21620"/>
    <mergeCell ref="A21621:B21621"/>
    <mergeCell ref="A21622:B21622"/>
    <mergeCell ref="A21623:B21623"/>
    <mergeCell ref="A21684:B21684"/>
    <mergeCell ref="A21685:B21685"/>
    <mergeCell ref="A21686:B21686"/>
    <mergeCell ref="A21687:B21687"/>
    <mergeCell ref="A21688:B21688"/>
    <mergeCell ref="A21689:B21689"/>
    <mergeCell ref="A21678:B21678"/>
    <mergeCell ref="A21679:B21679"/>
    <mergeCell ref="A21680:B21680"/>
    <mergeCell ref="A21681:B21681"/>
    <mergeCell ref="A21682:B21682"/>
    <mergeCell ref="A21683:B21683"/>
    <mergeCell ref="A21672:B21672"/>
    <mergeCell ref="A21673:B21673"/>
    <mergeCell ref="A21674:B21674"/>
    <mergeCell ref="A21675:B21675"/>
    <mergeCell ref="A21676:B21676"/>
    <mergeCell ref="A21677:B21677"/>
    <mergeCell ref="A21666:B21666"/>
    <mergeCell ref="A21667:B21667"/>
    <mergeCell ref="A21668:B21668"/>
    <mergeCell ref="A21669:B21669"/>
    <mergeCell ref="A21670:B21670"/>
    <mergeCell ref="A21671:B21671"/>
    <mergeCell ref="A21660:B21660"/>
    <mergeCell ref="A21661:B21661"/>
    <mergeCell ref="A21662:B21662"/>
    <mergeCell ref="A21663:B21663"/>
    <mergeCell ref="A21664:B21664"/>
    <mergeCell ref="A21665:B21665"/>
    <mergeCell ref="A21654:B21654"/>
    <mergeCell ref="A21655:B21655"/>
    <mergeCell ref="A21656:B21656"/>
    <mergeCell ref="A21657:B21657"/>
    <mergeCell ref="A21658:B21658"/>
    <mergeCell ref="A21659:B21659"/>
    <mergeCell ref="A21720:B21720"/>
    <mergeCell ref="A21721:B21721"/>
    <mergeCell ref="A21722:B21722"/>
    <mergeCell ref="A21723:B21723"/>
    <mergeCell ref="A21724:B21724"/>
    <mergeCell ref="A21725:B21725"/>
    <mergeCell ref="A21714:B21714"/>
    <mergeCell ref="A21715:B21715"/>
    <mergeCell ref="A21716:B21716"/>
    <mergeCell ref="A21717:B21717"/>
    <mergeCell ref="A21718:B21718"/>
    <mergeCell ref="A21719:B21719"/>
    <mergeCell ref="A21708:B21708"/>
    <mergeCell ref="A21709:B21709"/>
    <mergeCell ref="A21710:B21710"/>
    <mergeCell ref="A21711:B21711"/>
    <mergeCell ref="A21712:B21712"/>
    <mergeCell ref="A21713:B21713"/>
    <mergeCell ref="A21702:B21702"/>
    <mergeCell ref="A21703:B21703"/>
    <mergeCell ref="A21704:B21704"/>
    <mergeCell ref="A21705:B21705"/>
    <mergeCell ref="A21706:B21706"/>
    <mergeCell ref="A21707:B21707"/>
    <mergeCell ref="A21696:B21696"/>
    <mergeCell ref="A21697:B21697"/>
    <mergeCell ref="A21698:B21698"/>
    <mergeCell ref="A21699:B21699"/>
    <mergeCell ref="A21700:B21700"/>
    <mergeCell ref="A21701:B21701"/>
    <mergeCell ref="A21690:B21690"/>
    <mergeCell ref="A21691:B21691"/>
    <mergeCell ref="A21692:B21692"/>
    <mergeCell ref="A21693:B21693"/>
    <mergeCell ref="A21694:B21694"/>
    <mergeCell ref="A21695:B21695"/>
    <mergeCell ref="A21756:B21756"/>
    <mergeCell ref="A21757:B21757"/>
    <mergeCell ref="A21758:B21758"/>
    <mergeCell ref="A21759:B21759"/>
    <mergeCell ref="A21760:B21760"/>
    <mergeCell ref="A21761:B21761"/>
    <mergeCell ref="A21750:B21750"/>
    <mergeCell ref="A21751:B21751"/>
    <mergeCell ref="A21752:B21752"/>
    <mergeCell ref="A21753:B21753"/>
    <mergeCell ref="A21754:B21754"/>
    <mergeCell ref="A21755:B21755"/>
    <mergeCell ref="A21744:B21744"/>
    <mergeCell ref="A21745:B21745"/>
    <mergeCell ref="A21746:B21746"/>
    <mergeCell ref="A21747:B21747"/>
    <mergeCell ref="A21748:B21748"/>
    <mergeCell ref="A21749:B21749"/>
    <mergeCell ref="A21738:B21738"/>
    <mergeCell ref="A21739:B21739"/>
    <mergeCell ref="A21740:B21740"/>
    <mergeCell ref="A21741:B21741"/>
    <mergeCell ref="A21742:B21742"/>
    <mergeCell ref="A21743:B21743"/>
    <mergeCell ref="A21732:B21732"/>
    <mergeCell ref="A21733:B21733"/>
    <mergeCell ref="A21734:B21734"/>
    <mergeCell ref="A21735:B21735"/>
    <mergeCell ref="A21736:B21736"/>
    <mergeCell ref="A21737:B21737"/>
    <mergeCell ref="A21726:B21726"/>
    <mergeCell ref="A21727:B21727"/>
    <mergeCell ref="A21728:B21728"/>
    <mergeCell ref="A21729:B21729"/>
    <mergeCell ref="A21730:B21730"/>
    <mergeCell ref="A21731:B21731"/>
    <mergeCell ref="A21792:B21792"/>
    <mergeCell ref="A21793:B21793"/>
    <mergeCell ref="A21794:B21794"/>
    <mergeCell ref="A21795:B21795"/>
    <mergeCell ref="A21796:B21796"/>
    <mergeCell ref="A21797:B21797"/>
    <mergeCell ref="A21786:B21786"/>
    <mergeCell ref="A21787:B21787"/>
    <mergeCell ref="A21788:B21788"/>
    <mergeCell ref="A21789:B21789"/>
    <mergeCell ref="A21790:B21790"/>
    <mergeCell ref="A21791:B21791"/>
    <mergeCell ref="A21780:B21780"/>
    <mergeCell ref="A21781:B21781"/>
    <mergeCell ref="A21782:B21782"/>
    <mergeCell ref="A21783:B21783"/>
    <mergeCell ref="A21784:B21784"/>
    <mergeCell ref="A21785:B21785"/>
    <mergeCell ref="A21774:B21774"/>
    <mergeCell ref="A21775:B21775"/>
    <mergeCell ref="A21776:B21776"/>
    <mergeCell ref="A21777:B21777"/>
    <mergeCell ref="A21778:B21778"/>
    <mergeCell ref="A21779:B21779"/>
    <mergeCell ref="A21768:B21768"/>
    <mergeCell ref="A21769:B21769"/>
    <mergeCell ref="A21770:B21770"/>
    <mergeCell ref="A21771:B21771"/>
    <mergeCell ref="A21772:B21772"/>
    <mergeCell ref="A21773:B21773"/>
    <mergeCell ref="A21762:B21762"/>
    <mergeCell ref="A21763:B21763"/>
    <mergeCell ref="A21764:B21764"/>
    <mergeCell ref="A21765:B21765"/>
    <mergeCell ref="A21766:B21766"/>
    <mergeCell ref="A21767:B21767"/>
    <mergeCell ref="A21828:B21828"/>
    <mergeCell ref="A21829:B21829"/>
    <mergeCell ref="A21830:B21830"/>
    <mergeCell ref="A21831:B21831"/>
    <mergeCell ref="A21832:B21832"/>
    <mergeCell ref="A21833:B21833"/>
    <mergeCell ref="A21822:B21822"/>
    <mergeCell ref="A21823:B21823"/>
    <mergeCell ref="A21824:B21824"/>
    <mergeCell ref="A21825:B21825"/>
    <mergeCell ref="A21826:B21826"/>
    <mergeCell ref="A21827:B21827"/>
    <mergeCell ref="A21816:B21816"/>
    <mergeCell ref="A21817:B21817"/>
    <mergeCell ref="A21818:B21818"/>
    <mergeCell ref="A21819:B21819"/>
    <mergeCell ref="A21820:B21820"/>
    <mergeCell ref="A21821:B21821"/>
    <mergeCell ref="A21810:B21810"/>
    <mergeCell ref="A21811:B21811"/>
    <mergeCell ref="A21812:B21812"/>
    <mergeCell ref="A21813:B21813"/>
    <mergeCell ref="A21814:B21814"/>
    <mergeCell ref="A21815:B21815"/>
    <mergeCell ref="A21804:B21804"/>
    <mergeCell ref="A21805:B21805"/>
    <mergeCell ref="A21806:B21806"/>
    <mergeCell ref="A21807:B21807"/>
    <mergeCell ref="A21808:B21808"/>
    <mergeCell ref="A21809:B21809"/>
    <mergeCell ref="A21798:B21798"/>
    <mergeCell ref="A21799:B21799"/>
    <mergeCell ref="A21800:B21800"/>
    <mergeCell ref="A21801:B21801"/>
    <mergeCell ref="A21802:B21802"/>
    <mergeCell ref="A21803:B21803"/>
    <mergeCell ref="A21864:B21864"/>
    <mergeCell ref="A21865:B21865"/>
    <mergeCell ref="A21866:B21866"/>
    <mergeCell ref="A21867:B21867"/>
    <mergeCell ref="A21868:B21868"/>
    <mergeCell ref="A21869:B21869"/>
    <mergeCell ref="A21858:B21858"/>
    <mergeCell ref="A21859:B21859"/>
    <mergeCell ref="A21860:B21860"/>
    <mergeCell ref="A21861:B21861"/>
    <mergeCell ref="A21862:B21862"/>
    <mergeCell ref="A21863:B21863"/>
    <mergeCell ref="A21852:B21852"/>
    <mergeCell ref="A21853:B21853"/>
    <mergeCell ref="A21854:B21854"/>
    <mergeCell ref="A21855:B21855"/>
    <mergeCell ref="A21856:B21856"/>
    <mergeCell ref="A21857:B21857"/>
    <mergeCell ref="A21846:B21846"/>
    <mergeCell ref="A21847:B21847"/>
    <mergeCell ref="A21848:B21848"/>
    <mergeCell ref="A21849:B21849"/>
    <mergeCell ref="A21850:B21850"/>
    <mergeCell ref="A21851:B21851"/>
    <mergeCell ref="A21840:B21840"/>
    <mergeCell ref="A21841:B21841"/>
    <mergeCell ref="A21842:B21842"/>
    <mergeCell ref="A21843:B21843"/>
    <mergeCell ref="A21844:B21844"/>
    <mergeCell ref="A21845:B21845"/>
    <mergeCell ref="A21834:B21834"/>
    <mergeCell ref="A21835:B21835"/>
    <mergeCell ref="A21836:B21836"/>
    <mergeCell ref="A21837:B21837"/>
    <mergeCell ref="A21838:B21838"/>
    <mergeCell ref="A21839:B21839"/>
    <mergeCell ref="A21900:B21900"/>
    <mergeCell ref="A21901:B21901"/>
    <mergeCell ref="A21902:B21902"/>
    <mergeCell ref="A21903:B21903"/>
    <mergeCell ref="A21904:B21904"/>
    <mergeCell ref="A21905:B21905"/>
    <mergeCell ref="A21894:B21894"/>
    <mergeCell ref="A21895:B21895"/>
    <mergeCell ref="A21896:B21896"/>
    <mergeCell ref="A21897:B21897"/>
    <mergeCell ref="A21898:B21898"/>
    <mergeCell ref="A21899:B21899"/>
    <mergeCell ref="A21888:B21888"/>
    <mergeCell ref="A21889:B21889"/>
    <mergeCell ref="A21890:B21890"/>
    <mergeCell ref="A21891:B21891"/>
    <mergeCell ref="A21892:B21892"/>
    <mergeCell ref="A21893:B21893"/>
    <mergeCell ref="A21882:B21882"/>
    <mergeCell ref="A21883:B21883"/>
    <mergeCell ref="A21884:B21884"/>
    <mergeCell ref="A21885:B21885"/>
    <mergeCell ref="A21886:B21886"/>
    <mergeCell ref="A21887:B21887"/>
    <mergeCell ref="A21876:B21876"/>
    <mergeCell ref="A21877:B21877"/>
    <mergeCell ref="A21878:B21878"/>
    <mergeCell ref="A21879:B21879"/>
    <mergeCell ref="A21880:B21880"/>
    <mergeCell ref="A21881:B21881"/>
    <mergeCell ref="A21870:B21870"/>
    <mergeCell ref="A21871:B21871"/>
    <mergeCell ref="A21872:B21872"/>
    <mergeCell ref="A21873:B21873"/>
    <mergeCell ref="A21874:B21874"/>
    <mergeCell ref="A21875:B21875"/>
    <mergeCell ref="A21936:B21936"/>
    <mergeCell ref="A21937:B21937"/>
    <mergeCell ref="A21938:B21938"/>
    <mergeCell ref="A21939:B21939"/>
    <mergeCell ref="A21940:B21940"/>
    <mergeCell ref="A21941:B21941"/>
    <mergeCell ref="A21930:B21930"/>
    <mergeCell ref="A21931:B21931"/>
    <mergeCell ref="A21932:B21932"/>
    <mergeCell ref="A21933:B21933"/>
    <mergeCell ref="A21934:B21934"/>
    <mergeCell ref="A21935:B21935"/>
    <mergeCell ref="A21924:B21924"/>
    <mergeCell ref="A21925:B21925"/>
    <mergeCell ref="A21926:B21926"/>
    <mergeCell ref="A21927:B21927"/>
    <mergeCell ref="A21928:B21928"/>
    <mergeCell ref="A21929:B21929"/>
    <mergeCell ref="A21918:B21918"/>
    <mergeCell ref="A21919:B21919"/>
    <mergeCell ref="A21920:B21920"/>
    <mergeCell ref="A21921:B21921"/>
    <mergeCell ref="A21922:B21922"/>
    <mergeCell ref="A21923:B21923"/>
    <mergeCell ref="A21912:B21912"/>
    <mergeCell ref="A21913:B21913"/>
    <mergeCell ref="A21914:B21914"/>
    <mergeCell ref="A21915:B21915"/>
    <mergeCell ref="A21916:B21916"/>
    <mergeCell ref="A21917:B21917"/>
    <mergeCell ref="A21906:B21906"/>
    <mergeCell ref="A21907:B21907"/>
    <mergeCell ref="A21908:B21908"/>
    <mergeCell ref="A21909:B21909"/>
    <mergeCell ref="A21910:B21910"/>
    <mergeCell ref="A21911:B21911"/>
    <mergeCell ref="A21972:B21972"/>
    <mergeCell ref="A21973:B21973"/>
    <mergeCell ref="A21974:B21974"/>
    <mergeCell ref="A21975:B21975"/>
    <mergeCell ref="A21976:B21976"/>
    <mergeCell ref="A21977:B21977"/>
    <mergeCell ref="A21966:B21966"/>
    <mergeCell ref="A21967:B21967"/>
    <mergeCell ref="A21968:B21968"/>
    <mergeCell ref="A21969:B21969"/>
    <mergeCell ref="A21970:B21970"/>
    <mergeCell ref="A21971:B21971"/>
    <mergeCell ref="A21960:B21960"/>
    <mergeCell ref="A21961:B21961"/>
    <mergeCell ref="A21962:B21962"/>
    <mergeCell ref="A21963:B21963"/>
    <mergeCell ref="A21964:B21964"/>
    <mergeCell ref="A21965:B21965"/>
    <mergeCell ref="A21954:B21954"/>
    <mergeCell ref="A21955:B21955"/>
    <mergeCell ref="A21956:B21956"/>
    <mergeCell ref="A21957:B21957"/>
    <mergeCell ref="A21958:B21958"/>
    <mergeCell ref="A21959:B21959"/>
    <mergeCell ref="A21948:B21948"/>
    <mergeCell ref="A21949:B21949"/>
    <mergeCell ref="A21950:B21950"/>
    <mergeCell ref="A21951:B21951"/>
    <mergeCell ref="A21952:B21952"/>
    <mergeCell ref="A21953:B21953"/>
    <mergeCell ref="A21942:B21942"/>
    <mergeCell ref="A21943:B21943"/>
    <mergeCell ref="A21944:B21944"/>
    <mergeCell ref="A21945:B21945"/>
    <mergeCell ref="A21946:B21946"/>
    <mergeCell ref="A21947:B21947"/>
    <mergeCell ref="A22008:B22008"/>
    <mergeCell ref="A22009:B22009"/>
    <mergeCell ref="A22010:B22010"/>
    <mergeCell ref="A22011:B22011"/>
    <mergeCell ref="A22012:B22012"/>
    <mergeCell ref="A22013:B22013"/>
    <mergeCell ref="A22002:B22002"/>
    <mergeCell ref="A22003:B22003"/>
    <mergeCell ref="A22004:B22004"/>
    <mergeCell ref="A22005:B22005"/>
    <mergeCell ref="A22006:B22006"/>
    <mergeCell ref="A22007:B22007"/>
    <mergeCell ref="A21996:B21996"/>
    <mergeCell ref="A21997:B21997"/>
    <mergeCell ref="A21998:B21998"/>
    <mergeCell ref="A21999:B21999"/>
    <mergeCell ref="A22000:B22000"/>
    <mergeCell ref="A22001:B22001"/>
    <mergeCell ref="A21990:B21990"/>
    <mergeCell ref="A21991:B21991"/>
    <mergeCell ref="A21992:B21992"/>
    <mergeCell ref="A21993:B21993"/>
    <mergeCell ref="A21994:B21994"/>
    <mergeCell ref="A21995:B21995"/>
    <mergeCell ref="A21984:B21984"/>
    <mergeCell ref="A21985:B21985"/>
    <mergeCell ref="A21986:B21986"/>
    <mergeCell ref="A21987:B21987"/>
    <mergeCell ref="A21988:B21988"/>
    <mergeCell ref="A21989:B21989"/>
    <mergeCell ref="A21978:B21978"/>
    <mergeCell ref="A21979:B21979"/>
    <mergeCell ref="A21980:B21980"/>
    <mergeCell ref="A21981:B21981"/>
    <mergeCell ref="A21982:B21982"/>
    <mergeCell ref="A21983:B21983"/>
    <mergeCell ref="A22044:B22044"/>
    <mergeCell ref="A22045:B22045"/>
    <mergeCell ref="A22046:B22046"/>
    <mergeCell ref="A22047:B22047"/>
    <mergeCell ref="A22048:B22048"/>
    <mergeCell ref="A22049:B22049"/>
    <mergeCell ref="A22038:B22038"/>
    <mergeCell ref="A22039:B22039"/>
    <mergeCell ref="A22040:B22040"/>
    <mergeCell ref="A22041:B22041"/>
    <mergeCell ref="A22042:B22042"/>
    <mergeCell ref="A22043:B22043"/>
    <mergeCell ref="A22032:B22032"/>
    <mergeCell ref="A22033:B22033"/>
    <mergeCell ref="A22034:B22034"/>
    <mergeCell ref="A22035:B22035"/>
    <mergeCell ref="A22036:B22036"/>
    <mergeCell ref="A22037:B22037"/>
    <mergeCell ref="A22026:B22026"/>
    <mergeCell ref="A22027:B22027"/>
    <mergeCell ref="A22028:B22028"/>
    <mergeCell ref="A22029:B22029"/>
    <mergeCell ref="A22030:B22030"/>
    <mergeCell ref="A22031:B22031"/>
    <mergeCell ref="A22020:B22020"/>
    <mergeCell ref="A22021:B22021"/>
    <mergeCell ref="A22022:B22022"/>
    <mergeCell ref="A22023:B22023"/>
    <mergeCell ref="A22024:B22024"/>
    <mergeCell ref="A22025:B22025"/>
    <mergeCell ref="A22014:B22014"/>
    <mergeCell ref="A22015:B22015"/>
    <mergeCell ref="A22016:B22016"/>
    <mergeCell ref="A22017:B22017"/>
    <mergeCell ref="A22018:B22018"/>
    <mergeCell ref="A22019:B22019"/>
    <mergeCell ref="A22080:B22080"/>
    <mergeCell ref="A22081:B22081"/>
    <mergeCell ref="A22082:B22082"/>
    <mergeCell ref="A22083:B22083"/>
    <mergeCell ref="A22084:B22084"/>
    <mergeCell ref="A22085:B22085"/>
    <mergeCell ref="A22074:B22074"/>
    <mergeCell ref="A22075:B22075"/>
    <mergeCell ref="A22076:B22076"/>
    <mergeCell ref="A22077:B22077"/>
    <mergeCell ref="A22078:B22078"/>
    <mergeCell ref="A22079:B22079"/>
    <mergeCell ref="A22068:B22068"/>
    <mergeCell ref="A22069:B22069"/>
    <mergeCell ref="A22070:B22070"/>
    <mergeCell ref="A22071:B22071"/>
    <mergeCell ref="A22072:B22072"/>
    <mergeCell ref="A22073:B22073"/>
    <mergeCell ref="A22062:B22062"/>
    <mergeCell ref="A22063:B22063"/>
    <mergeCell ref="A22064:B22064"/>
    <mergeCell ref="A22065:B22065"/>
    <mergeCell ref="A22066:B22066"/>
    <mergeCell ref="A22067:B22067"/>
    <mergeCell ref="A22056:B22056"/>
    <mergeCell ref="A22057:B22057"/>
    <mergeCell ref="A22058:B22058"/>
    <mergeCell ref="A22059:B22059"/>
    <mergeCell ref="A22060:B22060"/>
    <mergeCell ref="A22061:B22061"/>
    <mergeCell ref="A22050:B22050"/>
    <mergeCell ref="A22051:B22051"/>
    <mergeCell ref="A22052:B22052"/>
    <mergeCell ref="A22053:B22053"/>
    <mergeCell ref="A22054:B22054"/>
    <mergeCell ref="A22055:B22055"/>
    <mergeCell ref="A22116:B22116"/>
    <mergeCell ref="A22117:B22117"/>
    <mergeCell ref="A22118:B22118"/>
    <mergeCell ref="A22119:B22119"/>
    <mergeCell ref="A22120:B22120"/>
    <mergeCell ref="A22121:B22121"/>
    <mergeCell ref="A22110:B22110"/>
    <mergeCell ref="A22111:B22111"/>
    <mergeCell ref="A22112:B22112"/>
    <mergeCell ref="A22113:B22113"/>
    <mergeCell ref="A22114:B22114"/>
    <mergeCell ref="A22115:B22115"/>
    <mergeCell ref="A22104:B22104"/>
    <mergeCell ref="A22105:B22105"/>
    <mergeCell ref="A22106:B22106"/>
    <mergeCell ref="A22107:B22107"/>
    <mergeCell ref="A22108:B22108"/>
    <mergeCell ref="A22109:B22109"/>
    <mergeCell ref="A22098:B22098"/>
    <mergeCell ref="A22099:B22099"/>
    <mergeCell ref="A22100:B22100"/>
    <mergeCell ref="A22101:B22101"/>
    <mergeCell ref="A22102:B22102"/>
    <mergeCell ref="A22103:B22103"/>
    <mergeCell ref="A22092:B22092"/>
    <mergeCell ref="A22093:B22093"/>
    <mergeCell ref="A22094:B22094"/>
    <mergeCell ref="A22095:B22095"/>
    <mergeCell ref="A22096:B22096"/>
    <mergeCell ref="A22097:B22097"/>
    <mergeCell ref="A22086:B22086"/>
    <mergeCell ref="A22087:B22087"/>
    <mergeCell ref="A22088:B22088"/>
    <mergeCell ref="A22089:B22089"/>
    <mergeCell ref="A22090:B22090"/>
    <mergeCell ref="A22091:B22091"/>
    <mergeCell ref="A22152:B22152"/>
    <mergeCell ref="A22153:B22153"/>
    <mergeCell ref="A22154:B22154"/>
    <mergeCell ref="A22155:B22155"/>
    <mergeCell ref="A22156:B22156"/>
    <mergeCell ref="A22157:B22157"/>
    <mergeCell ref="A22146:B22146"/>
    <mergeCell ref="A22147:B22147"/>
    <mergeCell ref="A22148:B22148"/>
    <mergeCell ref="A22149:B22149"/>
    <mergeCell ref="A22150:B22150"/>
    <mergeCell ref="A22151:B22151"/>
    <mergeCell ref="A22140:B22140"/>
    <mergeCell ref="A22141:B22141"/>
    <mergeCell ref="A22142:B22142"/>
    <mergeCell ref="A22143:B22143"/>
    <mergeCell ref="A22144:B22144"/>
    <mergeCell ref="A22145:B22145"/>
    <mergeCell ref="A22134:B22134"/>
    <mergeCell ref="A22135:B22135"/>
    <mergeCell ref="A22136:B22136"/>
    <mergeCell ref="A22137:B22137"/>
    <mergeCell ref="A22138:B22138"/>
    <mergeCell ref="A22139:B22139"/>
    <mergeCell ref="A22128:B22128"/>
    <mergeCell ref="A22129:B22129"/>
    <mergeCell ref="A22130:B22130"/>
    <mergeCell ref="A22131:B22131"/>
    <mergeCell ref="A22132:B22132"/>
    <mergeCell ref="A22133:B22133"/>
    <mergeCell ref="A22122:B22122"/>
    <mergeCell ref="A22123:B22123"/>
    <mergeCell ref="A22124:B22124"/>
    <mergeCell ref="A22125:B22125"/>
    <mergeCell ref="A22126:B22126"/>
    <mergeCell ref="A22127:B22127"/>
    <mergeCell ref="A22188:B22188"/>
    <mergeCell ref="A22189:B22189"/>
    <mergeCell ref="A22190:B22190"/>
    <mergeCell ref="A22191:B22191"/>
    <mergeCell ref="A22192:B22192"/>
    <mergeCell ref="A22193:B22193"/>
    <mergeCell ref="A22182:B22182"/>
    <mergeCell ref="A22183:B22183"/>
    <mergeCell ref="A22184:B22184"/>
    <mergeCell ref="A22185:B22185"/>
    <mergeCell ref="A22186:B22186"/>
    <mergeCell ref="A22187:B22187"/>
    <mergeCell ref="A22176:B22176"/>
    <mergeCell ref="A22177:B22177"/>
    <mergeCell ref="A22178:B22178"/>
    <mergeCell ref="A22179:B22179"/>
    <mergeCell ref="A22180:B22180"/>
    <mergeCell ref="A22181:B22181"/>
    <mergeCell ref="A22170:B22170"/>
    <mergeCell ref="A22171:B22171"/>
    <mergeCell ref="A22172:B22172"/>
    <mergeCell ref="A22173:B22173"/>
    <mergeCell ref="A22174:B22174"/>
    <mergeCell ref="A22175:B22175"/>
    <mergeCell ref="A22164:B22164"/>
    <mergeCell ref="A22165:B22165"/>
    <mergeCell ref="A22166:B22166"/>
    <mergeCell ref="A22167:B22167"/>
    <mergeCell ref="A22168:B22168"/>
    <mergeCell ref="A22169:B22169"/>
    <mergeCell ref="A22158:B22158"/>
    <mergeCell ref="A22159:B22159"/>
    <mergeCell ref="A22160:B22160"/>
    <mergeCell ref="A22161:B22161"/>
    <mergeCell ref="A22162:B22162"/>
    <mergeCell ref="A22163:B22163"/>
    <mergeCell ref="A22224:B22224"/>
    <mergeCell ref="A22225:B22225"/>
    <mergeCell ref="A22226:B22226"/>
    <mergeCell ref="A22227:B22227"/>
    <mergeCell ref="A22228:B22228"/>
    <mergeCell ref="A22229:B22229"/>
    <mergeCell ref="A22218:B22218"/>
    <mergeCell ref="A22219:B22219"/>
    <mergeCell ref="A22220:B22220"/>
    <mergeCell ref="A22221:B22221"/>
    <mergeCell ref="A22222:B22222"/>
    <mergeCell ref="A22223:B22223"/>
    <mergeCell ref="A22212:B22212"/>
    <mergeCell ref="A22213:B22213"/>
    <mergeCell ref="A22214:B22214"/>
    <mergeCell ref="A22215:B22215"/>
    <mergeCell ref="A22216:B22216"/>
    <mergeCell ref="A22217:B22217"/>
    <mergeCell ref="A22206:B22206"/>
    <mergeCell ref="A22207:B22207"/>
    <mergeCell ref="A22208:B22208"/>
    <mergeCell ref="A22209:B22209"/>
    <mergeCell ref="A22210:B22210"/>
    <mergeCell ref="A22211:B22211"/>
    <mergeCell ref="A22200:B22200"/>
    <mergeCell ref="A22201:B22201"/>
    <mergeCell ref="A22202:B22202"/>
    <mergeCell ref="A22203:B22203"/>
    <mergeCell ref="A22204:B22204"/>
    <mergeCell ref="A22205:B22205"/>
    <mergeCell ref="A22194:B22194"/>
    <mergeCell ref="A22195:B22195"/>
    <mergeCell ref="A22196:B22196"/>
    <mergeCell ref="A22197:B22197"/>
    <mergeCell ref="A22198:B22198"/>
    <mergeCell ref="A22199:B22199"/>
    <mergeCell ref="A22260:B22260"/>
    <mergeCell ref="A22261:B22261"/>
    <mergeCell ref="A22262:B22262"/>
    <mergeCell ref="A22263:B22263"/>
    <mergeCell ref="A22264:B22264"/>
    <mergeCell ref="A22265:B22265"/>
    <mergeCell ref="A22254:B22254"/>
    <mergeCell ref="A22255:B22255"/>
    <mergeCell ref="A22256:B22256"/>
    <mergeCell ref="A22257:B22257"/>
    <mergeCell ref="A22258:B22258"/>
    <mergeCell ref="A22259:B22259"/>
    <mergeCell ref="A22248:B22248"/>
    <mergeCell ref="A22249:B22249"/>
    <mergeCell ref="A22250:B22250"/>
    <mergeCell ref="A22251:B22251"/>
    <mergeCell ref="A22252:B22252"/>
    <mergeCell ref="A22253:B22253"/>
    <mergeCell ref="A22242:B22242"/>
    <mergeCell ref="A22243:B22243"/>
    <mergeCell ref="A22244:B22244"/>
    <mergeCell ref="A22245:B22245"/>
    <mergeCell ref="A22246:B22246"/>
    <mergeCell ref="A22247:B22247"/>
    <mergeCell ref="A22236:B22236"/>
    <mergeCell ref="A22237:B22237"/>
    <mergeCell ref="A22238:B22238"/>
    <mergeCell ref="A22239:B22239"/>
    <mergeCell ref="A22240:B22240"/>
    <mergeCell ref="A22241:B22241"/>
    <mergeCell ref="A22230:B22230"/>
    <mergeCell ref="A22231:B22231"/>
    <mergeCell ref="A22232:B22232"/>
    <mergeCell ref="A22233:B22233"/>
    <mergeCell ref="A22234:B22234"/>
    <mergeCell ref="A22235:B22235"/>
    <mergeCell ref="A22296:B22296"/>
    <mergeCell ref="A22297:B22297"/>
    <mergeCell ref="A22298:B22298"/>
    <mergeCell ref="A22299:B22299"/>
    <mergeCell ref="A22300:B22300"/>
    <mergeCell ref="A22301:B22301"/>
    <mergeCell ref="A22290:B22290"/>
    <mergeCell ref="A22291:B22291"/>
    <mergeCell ref="A22292:B22292"/>
    <mergeCell ref="A22293:B22293"/>
    <mergeCell ref="A22294:B22294"/>
    <mergeCell ref="A22295:B22295"/>
    <mergeCell ref="A22284:B22284"/>
    <mergeCell ref="A22285:B22285"/>
    <mergeCell ref="A22286:B22286"/>
    <mergeCell ref="A22287:B22287"/>
    <mergeCell ref="A22288:B22288"/>
    <mergeCell ref="A22289:B22289"/>
    <mergeCell ref="A22278:B22278"/>
    <mergeCell ref="A22279:B22279"/>
    <mergeCell ref="A22280:B22280"/>
    <mergeCell ref="A22281:B22281"/>
    <mergeCell ref="A22282:B22282"/>
    <mergeCell ref="A22283:B22283"/>
    <mergeCell ref="A22272:B22272"/>
    <mergeCell ref="A22273:B22273"/>
    <mergeCell ref="A22274:B22274"/>
    <mergeCell ref="A22275:B22275"/>
    <mergeCell ref="A22276:B22276"/>
    <mergeCell ref="A22277:B22277"/>
    <mergeCell ref="A22266:B22266"/>
    <mergeCell ref="A22267:B22267"/>
    <mergeCell ref="A22268:B22268"/>
    <mergeCell ref="A22269:B22269"/>
    <mergeCell ref="A22270:B22270"/>
    <mergeCell ref="A22271:B22271"/>
    <mergeCell ref="A22332:B22332"/>
    <mergeCell ref="A22333:B22333"/>
    <mergeCell ref="A22334:B22334"/>
    <mergeCell ref="A22335:B22335"/>
    <mergeCell ref="A22336:B22336"/>
    <mergeCell ref="A22337:B22337"/>
    <mergeCell ref="A22326:B22326"/>
    <mergeCell ref="A22327:B22327"/>
    <mergeCell ref="A22328:B22328"/>
    <mergeCell ref="A22329:B22329"/>
    <mergeCell ref="A22330:B22330"/>
    <mergeCell ref="A22331:B22331"/>
    <mergeCell ref="A22320:B22320"/>
    <mergeCell ref="A22321:B22321"/>
    <mergeCell ref="A22322:B22322"/>
    <mergeCell ref="A22323:B22323"/>
    <mergeCell ref="A22324:B22324"/>
    <mergeCell ref="A22325:B22325"/>
    <mergeCell ref="A22314:B22314"/>
    <mergeCell ref="A22315:B22315"/>
    <mergeCell ref="A22316:B22316"/>
    <mergeCell ref="A22317:B22317"/>
    <mergeCell ref="A22318:B22318"/>
    <mergeCell ref="A22319:B22319"/>
    <mergeCell ref="A22308:B22308"/>
    <mergeCell ref="A22309:B22309"/>
    <mergeCell ref="A22310:B22310"/>
    <mergeCell ref="A22311:B22311"/>
    <mergeCell ref="A22312:B22312"/>
    <mergeCell ref="A22313:B22313"/>
    <mergeCell ref="A22302:B22302"/>
    <mergeCell ref="A22303:B22303"/>
    <mergeCell ref="A22304:B22304"/>
    <mergeCell ref="A22305:B22305"/>
    <mergeCell ref="A22306:B22306"/>
    <mergeCell ref="A22307:B22307"/>
    <mergeCell ref="A22368:B22368"/>
    <mergeCell ref="A22369:B22369"/>
    <mergeCell ref="A22370:B22370"/>
    <mergeCell ref="A22371:B22371"/>
    <mergeCell ref="A22372:B22372"/>
    <mergeCell ref="A22373:B22373"/>
    <mergeCell ref="A22362:B22362"/>
    <mergeCell ref="A22363:B22363"/>
    <mergeCell ref="A22364:B22364"/>
    <mergeCell ref="A22365:B22365"/>
    <mergeCell ref="A22366:B22366"/>
    <mergeCell ref="A22367:B22367"/>
    <mergeCell ref="A22356:B22356"/>
    <mergeCell ref="A22357:B22357"/>
    <mergeCell ref="A22358:B22358"/>
    <mergeCell ref="A22359:B22359"/>
    <mergeCell ref="A22360:B22360"/>
    <mergeCell ref="A22361:B22361"/>
    <mergeCell ref="A22350:B22350"/>
    <mergeCell ref="A22351:B22351"/>
    <mergeCell ref="A22352:B22352"/>
    <mergeCell ref="A22353:B22353"/>
    <mergeCell ref="A22354:B22354"/>
    <mergeCell ref="A22355:B22355"/>
    <mergeCell ref="A22344:B22344"/>
    <mergeCell ref="A22345:B22345"/>
    <mergeCell ref="A22346:B22346"/>
    <mergeCell ref="A22347:B22347"/>
    <mergeCell ref="A22348:B22348"/>
    <mergeCell ref="A22349:B22349"/>
    <mergeCell ref="A22338:B22338"/>
    <mergeCell ref="A22339:B22339"/>
    <mergeCell ref="A22340:B22340"/>
    <mergeCell ref="A22341:B22341"/>
    <mergeCell ref="A22342:B22342"/>
    <mergeCell ref="A22343:B22343"/>
    <mergeCell ref="A22404:B22404"/>
    <mergeCell ref="A22405:B22405"/>
    <mergeCell ref="A22406:B22406"/>
    <mergeCell ref="A22407:B22407"/>
    <mergeCell ref="A22408:B22408"/>
    <mergeCell ref="A22409:B22409"/>
    <mergeCell ref="A22398:B22398"/>
    <mergeCell ref="A22399:B22399"/>
    <mergeCell ref="A22400:B22400"/>
    <mergeCell ref="A22401:B22401"/>
    <mergeCell ref="A22402:B22402"/>
    <mergeCell ref="A22403:B22403"/>
    <mergeCell ref="A22392:B22392"/>
    <mergeCell ref="A22393:B22393"/>
    <mergeCell ref="A22394:B22394"/>
    <mergeCell ref="A22395:B22395"/>
    <mergeCell ref="A22396:B22396"/>
    <mergeCell ref="A22397:B22397"/>
    <mergeCell ref="A22386:B22386"/>
    <mergeCell ref="A22387:B22387"/>
    <mergeCell ref="A22388:B22388"/>
    <mergeCell ref="A22389:B22389"/>
    <mergeCell ref="A22390:B22390"/>
    <mergeCell ref="A22391:B22391"/>
    <mergeCell ref="A22380:B22380"/>
    <mergeCell ref="A22381:B22381"/>
    <mergeCell ref="A22382:B22382"/>
    <mergeCell ref="A22383:B22383"/>
    <mergeCell ref="A22384:B22384"/>
    <mergeCell ref="A22385:B22385"/>
    <mergeCell ref="A22374:B22374"/>
    <mergeCell ref="A22375:B22375"/>
    <mergeCell ref="A22376:B22376"/>
    <mergeCell ref="A22377:B22377"/>
    <mergeCell ref="A22378:B22378"/>
    <mergeCell ref="A22379:B22379"/>
    <mergeCell ref="A22440:B22440"/>
    <mergeCell ref="A22441:B22441"/>
    <mergeCell ref="A22442:B22442"/>
    <mergeCell ref="A22443:B22443"/>
    <mergeCell ref="A22444:B22444"/>
    <mergeCell ref="A22445:B22445"/>
    <mergeCell ref="A22434:B22434"/>
    <mergeCell ref="A22435:B22435"/>
    <mergeCell ref="A22436:B22436"/>
    <mergeCell ref="A22437:B22437"/>
    <mergeCell ref="A22438:B22438"/>
    <mergeCell ref="A22439:B22439"/>
    <mergeCell ref="A22428:B22428"/>
    <mergeCell ref="A22429:B22429"/>
    <mergeCell ref="A22430:B22430"/>
    <mergeCell ref="A22431:B22431"/>
    <mergeCell ref="A22432:B22432"/>
    <mergeCell ref="A22433:B22433"/>
    <mergeCell ref="A22422:B22422"/>
    <mergeCell ref="A22423:B22423"/>
    <mergeCell ref="A22424:B22424"/>
    <mergeCell ref="A22425:B22425"/>
    <mergeCell ref="A22426:B22426"/>
    <mergeCell ref="A22427:B22427"/>
    <mergeCell ref="A22416:B22416"/>
    <mergeCell ref="A22417:B22417"/>
    <mergeCell ref="A22418:B22418"/>
    <mergeCell ref="A22419:B22419"/>
    <mergeCell ref="A22420:B22420"/>
    <mergeCell ref="A22421:B22421"/>
    <mergeCell ref="A22410:B22410"/>
    <mergeCell ref="A22411:B22411"/>
    <mergeCell ref="A22412:B22412"/>
    <mergeCell ref="A22413:B22413"/>
    <mergeCell ref="A22414:B22414"/>
    <mergeCell ref="A22415:B22415"/>
    <mergeCell ref="A22476:B22476"/>
    <mergeCell ref="A22477:B22477"/>
    <mergeCell ref="A22478:B22478"/>
    <mergeCell ref="A22479:B22479"/>
    <mergeCell ref="A22480:B22480"/>
    <mergeCell ref="A22481:B22481"/>
    <mergeCell ref="A22470:B22470"/>
    <mergeCell ref="A22471:B22471"/>
    <mergeCell ref="A22472:B22472"/>
    <mergeCell ref="A22473:B22473"/>
    <mergeCell ref="A22474:B22474"/>
    <mergeCell ref="A22475:B22475"/>
    <mergeCell ref="A22464:B22464"/>
    <mergeCell ref="A22465:B22465"/>
    <mergeCell ref="A22466:B22466"/>
    <mergeCell ref="A22467:B22467"/>
    <mergeCell ref="A22468:B22468"/>
    <mergeCell ref="A22469:B22469"/>
    <mergeCell ref="A22458:B22458"/>
    <mergeCell ref="A22459:B22459"/>
    <mergeCell ref="A22460:B22460"/>
    <mergeCell ref="A22461:B22461"/>
    <mergeCell ref="A22462:B22462"/>
    <mergeCell ref="A22463:B22463"/>
    <mergeCell ref="A22452:B22452"/>
    <mergeCell ref="A22453:B22453"/>
    <mergeCell ref="A22454:B22454"/>
    <mergeCell ref="A22455:B22455"/>
    <mergeCell ref="A22456:B22456"/>
    <mergeCell ref="A22457:B22457"/>
    <mergeCell ref="A22446:B22446"/>
    <mergeCell ref="A22447:B22447"/>
    <mergeCell ref="A22448:B22448"/>
    <mergeCell ref="A22449:B22449"/>
    <mergeCell ref="A22450:B22450"/>
    <mergeCell ref="A22451:B22451"/>
    <mergeCell ref="A22512:B22512"/>
    <mergeCell ref="A22513:B22513"/>
    <mergeCell ref="A22514:B22514"/>
    <mergeCell ref="A22515:B22515"/>
    <mergeCell ref="A22516:B22516"/>
    <mergeCell ref="A22517:B22517"/>
    <mergeCell ref="A22506:B22506"/>
    <mergeCell ref="A22507:B22507"/>
    <mergeCell ref="A22508:B22508"/>
    <mergeCell ref="A22509:B22509"/>
    <mergeCell ref="A22510:B22510"/>
    <mergeCell ref="A22511:B22511"/>
    <mergeCell ref="A22500:B22500"/>
    <mergeCell ref="A22501:B22501"/>
    <mergeCell ref="A22502:B22502"/>
    <mergeCell ref="A22503:B22503"/>
    <mergeCell ref="A22504:B22504"/>
    <mergeCell ref="A22505:B22505"/>
    <mergeCell ref="A22494:B22494"/>
    <mergeCell ref="A22495:B22495"/>
    <mergeCell ref="A22496:B22496"/>
    <mergeCell ref="A22497:B22497"/>
    <mergeCell ref="A22498:B22498"/>
    <mergeCell ref="A22499:B22499"/>
    <mergeCell ref="A22488:B22488"/>
    <mergeCell ref="A22489:B22489"/>
    <mergeCell ref="A22490:B22490"/>
    <mergeCell ref="A22491:B22491"/>
    <mergeCell ref="A22492:B22492"/>
    <mergeCell ref="A22493:B22493"/>
    <mergeCell ref="A22482:B22482"/>
    <mergeCell ref="A22483:B22483"/>
    <mergeCell ref="A22484:B22484"/>
    <mergeCell ref="A22485:B22485"/>
    <mergeCell ref="A22486:B22486"/>
    <mergeCell ref="A22487:B22487"/>
    <mergeCell ref="A22548:B22548"/>
    <mergeCell ref="A22549:B22549"/>
    <mergeCell ref="A22550:B22550"/>
    <mergeCell ref="A22551:B22551"/>
    <mergeCell ref="A22552:B22552"/>
    <mergeCell ref="A22553:B22553"/>
    <mergeCell ref="A22542:B22542"/>
    <mergeCell ref="A22543:B22543"/>
    <mergeCell ref="A22544:B22544"/>
    <mergeCell ref="A22545:B22545"/>
    <mergeCell ref="A22546:B22546"/>
    <mergeCell ref="A22547:B22547"/>
    <mergeCell ref="A22536:B22536"/>
    <mergeCell ref="A22537:B22537"/>
    <mergeCell ref="A22538:B22538"/>
    <mergeCell ref="A22539:B22539"/>
    <mergeCell ref="A22540:B22540"/>
    <mergeCell ref="A22541:B22541"/>
    <mergeCell ref="A22530:B22530"/>
    <mergeCell ref="A22531:B22531"/>
    <mergeCell ref="A22532:B22532"/>
    <mergeCell ref="A22533:B22533"/>
    <mergeCell ref="A22534:B22534"/>
    <mergeCell ref="A22535:B22535"/>
    <mergeCell ref="A22524:B22524"/>
    <mergeCell ref="A22525:B22525"/>
    <mergeCell ref="A22526:B22526"/>
    <mergeCell ref="A22527:B22527"/>
    <mergeCell ref="A22528:B22528"/>
    <mergeCell ref="A22529:B22529"/>
    <mergeCell ref="A22518:B22518"/>
    <mergeCell ref="A22519:B22519"/>
    <mergeCell ref="A22520:B22520"/>
    <mergeCell ref="A22521:B22521"/>
    <mergeCell ref="A22522:B22522"/>
    <mergeCell ref="A22523:B22523"/>
    <mergeCell ref="A22584:B22584"/>
    <mergeCell ref="A22585:B22585"/>
    <mergeCell ref="A22586:B22586"/>
    <mergeCell ref="A22587:B22587"/>
    <mergeCell ref="A22588:B22588"/>
    <mergeCell ref="A22589:B22589"/>
    <mergeCell ref="A22578:B22578"/>
    <mergeCell ref="A22579:B22579"/>
    <mergeCell ref="A22580:B22580"/>
    <mergeCell ref="A22581:B22581"/>
    <mergeCell ref="A22582:B22582"/>
    <mergeCell ref="A22583:B22583"/>
    <mergeCell ref="A22572:B22572"/>
    <mergeCell ref="A22573:B22573"/>
    <mergeCell ref="A22574:B22574"/>
    <mergeCell ref="A22575:B22575"/>
    <mergeCell ref="A22576:B22576"/>
    <mergeCell ref="A22577:B22577"/>
    <mergeCell ref="A22566:B22566"/>
    <mergeCell ref="A22567:B22567"/>
    <mergeCell ref="A22568:B22568"/>
    <mergeCell ref="A22569:B22569"/>
    <mergeCell ref="A22570:B22570"/>
    <mergeCell ref="A22571:B22571"/>
    <mergeCell ref="A22560:B22560"/>
    <mergeCell ref="A22561:B22561"/>
    <mergeCell ref="A22562:B22562"/>
    <mergeCell ref="A22563:B22563"/>
    <mergeCell ref="A22564:B22564"/>
    <mergeCell ref="A22565:B22565"/>
    <mergeCell ref="A22554:B22554"/>
    <mergeCell ref="A22555:B22555"/>
    <mergeCell ref="A22556:B22556"/>
    <mergeCell ref="A22557:B22557"/>
    <mergeCell ref="A22558:B22558"/>
    <mergeCell ref="A22559:B22559"/>
    <mergeCell ref="A22620:B22620"/>
    <mergeCell ref="A22621:B22621"/>
    <mergeCell ref="A22622:B22622"/>
    <mergeCell ref="A22623:B22623"/>
    <mergeCell ref="A22624:B22624"/>
    <mergeCell ref="A22625:B22625"/>
    <mergeCell ref="A22614:B22614"/>
    <mergeCell ref="A22615:B22615"/>
    <mergeCell ref="A22616:B22616"/>
    <mergeCell ref="A22617:B22617"/>
    <mergeCell ref="A22618:B22618"/>
    <mergeCell ref="A22619:B22619"/>
    <mergeCell ref="A22608:B22608"/>
    <mergeCell ref="A22609:B22609"/>
    <mergeCell ref="A22610:B22610"/>
    <mergeCell ref="A22611:B22611"/>
    <mergeCell ref="A22612:B22612"/>
    <mergeCell ref="A22613:B22613"/>
    <mergeCell ref="A22602:B22602"/>
    <mergeCell ref="A22603:B22603"/>
    <mergeCell ref="A22604:B22604"/>
    <mergeCell ref="A22605:B22605"/>
    <mergeCell ref="A22606:B22606"/>
    <mergeCell ref="A22607:B22607"/>
    <mergeCell ref="A22596:B22596"/>
    <mergeCell ref="A22597:B22597"/>
    <mergeCell ref="A22598:B22598"/>
    <mergeCell ref="A22599:B22599"/>
    <mergeCell ref="A22600:B22600"/>
    <mergeCell ref="A22601:B22601"/>
    <mergeCell ref="A22590:B22590"/>
    <mergeCell ref="A22591:B22591"/>
    <mergeCell ref="A22592:B22592"/>
    <mergeCell ref="A22593:B22593"/>
    <mergeCell ref="A22594:B22594"/>
    <mergeCell ref="A22595:B22595"/>
    <mergeCell ref="A22656:B22656"/>
    <mergeCell ref="A22657:B22657"/>
    <mergeCell ref="A22658:B22658"/>
    <mergeCell ref="A22659:B22659"/>
    <mergeCell ref="A22660:B22660"/>
    <mergeCell ref="A22661:B22661"/>
    <mergeCell ref="A22650:B22650"/>
    <mergeCell ref="A22651:B22651"/>
    <mergeCell ref="A22652:B22652"/>
    <mergeCell ref="A22653:B22653"/>
    <mergeCell ref="A22654:B22654"/>
    <mergeCell ref="A22655:B22655"/>
    <mergeCell ref="A22644:B22644"/>
    <mergeCell ref="A22645:B22645"/>
    <mergeCell ref="A22646:B22646"/>
    <mergeCell ref="A22647:B22647"/>
    <mergeCell ref="A22648:B22648"/>
    <mergeCell ref="A22649:B22649"/>
    <mergeCell ref="A22638:B22638"/>
    <mergeCell ref="A22639:B22639"/>
    <mergeCell ref="A22640:B22640"/>
    <mergeCell ref="A22641:B22641"/>
    <mergeCell ref="A22642:B22642"/>
    <mergeCell ref="A22643:B22643"/>
    <mergeCell ref="A22632:B22632"/>
    <mergeCell ref="A22633:B22633"/>
    <mergeCell ref="A22634:B22634"/>
    <mergeCell ref="A22635:B22635"/>
    <mergeCell ref="A22636:B22636"/>
    <mergeCell ref="A22637:B22637"/>
    <mergeCell ref="A22626:B22626"/>
    <mergeCell ref="A22627:B22627"/>
    <mergeCell ref="A22628:B22628"/>
    <mergeCell ref="A22629:B22629"/>
    <mergeCell ref="A22630:B22630"/>
    <mergeCell ref="A22631:B22631"/>
    <mergeCell ref="A22692:B22692"/>
    <mergeCell ref="A22693:B22693"/>
    <mergeCell ref="A22694:B22694"/>
    <mergeCell ref="A22695:B22695"/>
    <mergeCell ref="A22696:B22696"/>
    <mergeCell ref="A22697:B22697"/>
    <mergeCell ref="A22686:B22686"/>
    <mergeCell ref="A22687:B22687"/>
    <mergeCell ref="A22688:B22688"/>
    <mergeCell ref="A22689:B22689"/>
    <mergeCell ref="A22690:B22690"/>
    <mergeCell ref="A22691:B22691"/>
    <mergeCell ref="A22680:B22680"/>
    <mergeCell ref="A22681:B22681"/>
    <mergeCell ref="A22682:B22682"/>
    <mergeCell ref="A22683:B22683"/>
    <mergeCell ref="A22684:B22684"/>
    <mergeCell ref="A22685:B22685"/>
    <mergeCell ref="A22674:B22674"/>
    <mergeCell ref="A22675:B22675"/>
    <mergeCell ref="A22676:B22676"/>
    <mergeCell ref="A22677:B22677"/>
    <mergeCell ref="A22678:B22678"/>
    <mergeCell ref="A22679:B22679"/>
    <mergeCell ref="A22668:B22668"/>
    <mergeCell ref="A22669:B22669"/>
    <mergeCell ref="A22670:B22670"/>
    <mergeCell ref="A22671:B22671"/>
    <mergeCell ref="A22672:B22672"/>
    <mergeCell ref="A22673:B22673"/>
    <mergeCell ref="A22662:B22662"/>
    <mergeCell ref="A22663:B22663"/>
    <mergeCell ref="A22664:B22664"/>
    <mergeCell ref="A22665:B22665"/>
    <mergeCell ref="A22666:B22666"/>
    <mergeCell ref="A22667:B22667"/>
    <mergeCell ref="A22728:B22728"/>
    <mergeCell ref="A22729:B22729"/>
    <mergeCell ref="A22730:B22730"/>
    <mergeCell ref="A22731:B22731"/>
    <mergeCell ref="A22732:B22732"/>
    <mergeCell ref="A22733:B22733"/>
    <mergeCell ref="A22722:B22722"/>
    <mergeCell ref="A22723:B22723"/>
    <mergeCell ref="A22724:B22724"/>
    <mergeCell ref="A22725:B22725"/>
    <mergeCell ref="A22726:B22726"/>
    <mergeCell ref="A22727:B22727"/>
    <mergeCell ref="A22716:B22716"/>
    <mergeCell ref="A22717:B22717"/>
    <mergeCell ref="A22718:B22718"/>
    <mergeCell ref="A22719:B22719"/>
    <mergeCell ref="A22720:B22720"/>
    <mergeCell ref="A22721:B22721"/>
    <mergeCell ref="A22710:B22710"/>
    <mergeCell ref="A22711:B22711"/>
    <mergeCell ref="A22712:B22712"/>
    <mergeCell ref="A22713:B22713"/>
    <mergeCell ref="A22714:B22714"/>
    <mergeCell ref="A22715:B22715"/>
    <mergeCell ref="A22704:B22704"/>
    <mergeCell ref="A22705:B22705"/>
    <mergeCell ref="A22706:B22706"/>
    <mergeCell ref="A22707:B22707"/>
    <mergeCell ref="A22708:B22708"/>
    <mergeCell ref="A22709:B22709"/>
    <mergeCell ref="A22698:B22698"/>
    <mergeCell ref="A22699:B22699"/>
    <mergeCell ref="A22700:B22700"/>
    <mergeCell ref="A22701:B22701"/>
    <mergeCell ref="A22702:B22702"/>
    <mergeCell ref="A22703:B22703"/>
    <mergeCell ref="A22764:B22764"/>
    <mergeCell ref="A22765:B22765"/>
    <mergeCell ref="A22766:B22766"/>
    <mergeCell ref="A22767:B22767"/>
    <mergeCell ref="A22768:B22768"/>
    <mergeCell ref="A22769:B22769"/>
    <mergeCell ref="A22758:B22758"/>
    <mergeCell ref="A22759:B22759"/>
    <mergeCell ref="A22760:B22760"/>
    <mergeCell ref="A22761:B22761"/>
    <mergeCell ref="A22762:B22762"/>
    <mergeCell ref="A22763:B22763"/>
    <mergeCell ref="A22752:B22752"/>
    <mergeCell ref="A22753:B22753"/>
    <mergeCell ref="A22754:B22754"/>
    <mergeCell ref="A22755:B22755"/>
    <mergeCell ref="A22756:B22756"/>
    <mergeCell ref="A22757:B22757"/>
    <mergeCell ref="A22746:B22746"/>
    <mergeCell ref="A22747:B22747"/>
    <mergeCell ref="A22748:B22748"/>
    <mergeCell ref="A22749:B22749"/>
    <mergeCell ref="A22750:B22750"/>
    <mergeCell ref="A22751:B22751"/>
    <mergeCell ref="A22740:B22740"/>
    <mergeCell ref="A22741:B22741"/>
    <mergeCell ref="A22742:B22742"/>
    <mergeCell ref="A22743:B22743"/>
    <mergeCell ref="A22744:B22744"/>
    <mergeCell ref="A22745:B22745"/>
    <mergeCell ref="A22734:B22734"/>
    <mergeCell ref="A22735:B22735"/>
    <mergeCell ref="A22736:B22736"/>
    <mergeCell ref="A22737:B22737"/>
    <mergeCell ref="A22738:B22738"/>
    <mergeCell ref="A22739:B22739"/>
    <mergeCell ref="A22800:B22800"/>
    <mergeCell ref="A22801:B22801"/>
    <mergeCell ref="A22802:B22802"/>
    <mergeCell ref="A22803:B22803"/>
    <mergeCell ref="A22804:B22804"/>
    <mergeCell ref="A22805:B22805"/>
    <mergeCell ref="A22794:B22794"/>
    <mergeCell ref="A22795:B22795"/>
    <mergeCell ref="A22796:B22796"/>
    <mergeCell ref="A22797:B22797"/>
    <mergeCell ref="A22798:B22798"/>
    <mergeCell ref="A22799:B22799"/>
    <mergeCell ref="A22788:B22788"/>
    <mergeCell ref="A22789:B22789"/>
    <mergeCell ref="A22790:B22790"/>
    <mergeCell ref="A22791:B22791"/>
    <mergeCell ref="A22792:B22792"/>
    <mergeCell ref="A22793:B22793"/>
    <mergeCell ref="A22782:B22782"/>
    <mergeCell ref="A22783:B22783"/>
    <mergeCell ref="A22784:B22784"/>
    <mergeCell ref="A22785:B22785"/>
    <mergeCell ref="A22786:B22786"/>
    <mergeCell ref="A22787:B22787"/>
    <mergeCell ref="A22776:B22776"/>
    <mergeCell ref="A22777:B22777"/>
    <mergeCell ref="A22778:B22778"/>
    <mergeCell ref="A22779:B22779"/>
    <mergeCell ref="A22780:B22780"/>
    <mergeCell ref="A22781:B22781"/>
    <mergeCell ref="A22770:B22770"/>
    <mergeCell ref="A22771:B22771"/>
    <mergeCell ref="A22772:B22772"/>
    <mergeCell ref="A22773:B22773"/>
    <mergeCell ref="A22774:B22774"/>
    <mergeCell ref="A22775:B22775"/>
    <mergeCell ref="A22836:B22836"/>
    <mergeCell ref="A22837:B22837"/>
    <mergeCell ref="A22838:B22838"/>
    <mergeCell ref="A22839:B22839"/>
    <mergeCell ref="A22840:B22840"/>
    <mergeCell ref="A22841:B22841"/>
    <mergeCell ref="A22830:B22830"/>
    <mergeCell ref="A22831:B22831"/>
    <mergeCell ref="A22832:B22832"/>
    <mergeCell ref="A22833:B22833"/>
    <mergeCell ref="A22834:B22834"/>
    <mergeCell ref="A22835:B22835"/>
    <mergeCell ref="A22824:B22824"/>
    <mergeCell ref="A22825:B22825"/>
    <mergeCell ref="A22826:B22826"/>
    <mergeCell ref="A22827:B22827"/>
    <mergeCell ref="A22828:B22828"/>
    <mergeCell ref="A22829:B22829"/>
    <mergeCell ref="A22818:B22818"/>
    <mergeCell ref="A22819:B22819"/>
    <mergeCell ref="A22820:B22820"/>
    <mergeCell ref="A22821:B22821"/>
    <mergeCell ref="A22822:B22822"/>
    <mergeCell ref="A22823:B22823"/>
    <mergeCell ref="A22812:B22812"/>
    <mergeCell ref="A22813:B22813"/>
    <mergeCell ref="A22814:B22814"/>
    <mergeCell ref="A22815:B22815"/>
    <mergeCell ref="A22816:B22816"/>
    <mergeCell ref="A22817:B22817"/>
    <mergeCell ref="A22806:B22806"/>
    <mergeCell ref="A22807:B22807"/>
    <mergeCell ref="A22808:B22808"/>
    <mergeCell ref="A22809:B22809"/>
    <mergeCell ref="A22810:B22810"/>
    <mergeCell ref="A22811:B22811"/>
    <mergeCell ref="A22872:B22872"/>
    <mergeCell ref="A22873:B22873"/>
    <mergeCell ref="A22874:B22874"/>
    <mergeCell ref="A22875:B22875"/>
    <mergeCell ref="A22876:B22876"/>
    <mergeCell ref="A22877:B22877"/>
    <mergeCell ref="A22866:B22866"/>
    <mergeCell ref="A22867:B22867"/>
    <mergeCell ref="A22868:B22868"/>
    <mergeCell ref="A22869:B22869"/>
    <mergeCell ref="A22870:B22870"/>
    <mergeCell ref="A22871:B22871"/>
    <mergeCell ref="A22860:B22860"/>
    <mergeCell ref="A22861:B22861"/>
    <mergeCell ref="A22862:B22862"/>
    <mergeCell ref="A22863:B22863"/>
    <mergeCell ref="A22864:B22864"/>
    <mergeCell ref="A22865:B22865"/>
    <mergeCell ref="A22854:B22854"/>
    <mergeCell ref="A22855:B22855"/>
    <mergeCell ref="A22856:B22856"/>
    <mergeCell ref="A22857:B22857"/>
    <mergeCell ref="A22858:B22858"/>
    <mergeCell ref="A22859:B22859"/>
    <mergeCell ref="A22848:B22848"/>
    <mergeCell ref="A22849:B22849"/>
    <mergeCell ref="A22850:B22850"/>
    <mergeCell ref="A22851:B22851"/>
    <mergeCell ref="A22852:B22852"/>
    <mergeCell ref="A22853:B22853"/>
    <mergeCell ref="A22842:B22842"/>
    <mergeCell ref="A22843:B22843"/>
    <mergeCell ref="A22844:B22844"/>
    <mergeCell ref="A22845:B22845"/>
    <mergeCell ref="A22846:B22846"/>
    <mergeCell ref="A22847:B22847"/>
    <mergeCell ref="A22908:B22908"/>
    <mergeCell ref="A22909:B22909"/>
    <mergeCell ref="A22910:B22910"/>
    <mergeCell ref="A22911:B22911"/>
    <mergeCell ref="A22912:B22912"/>
    <mergeCell ref="A22913:B22913"/>
    <mergeCell ref="A22902:B22902"/>
    <mergeCell ref="A22903:B22903"/>
    <mergeCell ref="A22904:B22904"/>
    <mergeCell ref="A22905:B22905"/>
    <mergeCell ref="A22906:B22906"/>
    <mergeCell ref="A22907:B22907"/>
    <mergeCell ref="A22896:B22896"/>
    <mergeCell ref="A22897:B22897"/>
    <mergeCell ref="A22898:B22898"/>
    <mergeCell ref="A22899:B22899"/>
    <mergeCell ref="A22900:B22900"/>
    <mergeCell ref="A22901:B22901"/>
    <mergeCell ref="A22890:B22890"/>
    <mergeCell ref="A22891:B22891"/>
    <mergeCell ref="A22892:B22892"/>
    <mergeCell ref="A22893:B22893"/>
    <mergeCell ref="A22894:B22894"/>
    <mergeCell ref="A22895:B22895"/>
    <mergeCell ref="A22884:B22884"/>
    <mergeCell ref="A22885:B22885"/>
    <mergeCell ref="A22886:B22886"/>
    <mergeCell ref="A22887:B22887"/>
    <mergeCell ref="A22888:B22888"/>
    <mergeCell ref="A22889:B22889"/>
    <mergeCell ref="A22878:B22878"/>
    <mergeCell ref="A22879:B22879"/>
    <mergeCell ref="A22880:B22880"/>
    <mergeCell ref="A22881:B22881"/>
    <mergeCell ref="A22882:B22882"/>
    <mergeCell ref="A22883:B22883"/>
    <mergeCell ref="A22944:B22944"/>
    <mergeCell ref="A22945:B22945"/>
    <mergeCell ref="A22946:B22946"/>
    <mergeCell ref="A22947:B22947"/>
    <mergeCell ref="A22948:B22948"/>
    <mergeCell ref="A22949:B22949"/>
    <mergeCell ref="A22938:B22938"/>
    <mergeCell ref="A22939:B22939"/>
    <mergeCell ref="A22940:B22940"/>
    <mergeCell ref="A22941:B22941"/>
    <mergeCell ref="A22942:B22942"/>
    <mergeCell ref="A22943:B22943"/>
    <mergeCell ref="A22932:B22932"/>
    <mergeCell ref="A22933:B22933"/>
    <mergeCell ref="A22934:B22934"/>
    <mergeCell ref="A22935:B22935"/>
    <mergeCell ref="A22936:B22936"/>
    <mergeCell ref="A22937:B22937"/>
    <mergeCell ref="A22926:B22926"/>
    <mergeCell ref="A22927:B22927"/>
    <mergeCell ref="A22928:B22928"/>
    <mergeCell ref="A22929:B22929"/>
    <mergeCell ref="A22930:B22930"/>
    <mergeCell ref="A22931:B22931"/>
    <mergeCell ref="A22920:B22920"/>
    <mergeCell ref="A22921:B22921"/>
    <mergeCell ref="A22922:B22922"/>
    <mergeCell ref="A22923:B22923"/>
    <mergeCell ref="A22924:B22924"/>
    <mergeCell ref="A22925:B22925"/>
    <mergeCell ref="A22914:B22914"/>
    <mergeCell ref="A22915:B22915"/>
    <mergeCell ref="A22916:B22916"/>
    <mergeCell ref="A22917:B22917"/>
    <mergeCell ref="A22918:B22918"/>
    <mergeCell ref="A22919:B22919"/>
    <mergeCell ref="A22980:B22980"/>
    <mergeCell ref="A22981:B22981"/>
    <mergeCell ref="A22982:B22982"/>
    <mergeCell ref="A22983:B22983"/>
    <mergeCell ref="A22984:B22984"/>
    <mergeCell ref="A22985:B22985"/>
    <mergeCell ref="A22974:B22974"/>
    <mergeCell ref="A22975:B22975"/>
    <mergeCell ref="A22976:B22976"/>
    <mergeCell ref="A22977:B22977"/>
    <mergeCell ref="A22978:B22978"/>
    <mergeCell ref="A22979:B22979"/>
    <mergeCell ref="A22968:B22968"/>
    <mergeCell ref="A22969:B22969"/>
    <mergeCell ref="A22970:B22970"/>
    <mergeCell ref="A22971:B22971"/>
    <mergeCell ref="A22972:B22972"/>
    <mergeCell ref="A22973:B22973"/>
    <mergeCell ref="A22962:B22962"/>
    <mergeCell ref="A22963:B22963"/>
    <mergeCell ref="A22964:B22964"/>
    <mergeCell ref="A22965:B22965"/>
    <mergeCell ref="A22966:B22966"/>
    <mergeCell ref="A22967:B22967"/>
    <mergeCell ref="A22956:B22956"/>
    <mergeCell ref="A22957:B22957"/>
    <mergeCell ref="A22958:B22958"/>
    <mergeCell ref="A22959:B22959"/>
    <mergeCell ref="A22960:B22960"/>
    <mergeCell ref="A22961:B22961"/>
    <mergeCell ref="A22950:B22950"/>
    <mergeCell ref="A22951:B22951"/>
    <mergeCell ref="A22952:B22952"/>
    <mergeCell ref="A22953:B22953"/>
    <mergeCell ref="A22954:B22954"/>
    <mergeCell ref="A22955:B22955"/>
    <mergeCell ref="A23016:B23016"/>
    <mergeCell ref="A23017:B23017"/>
    <mergeCell ref="A23018:B23018"/>
    <mergeCell ref="A23019:B23019"/>
    <mergeCell ref="A23020:B23020"/>
    <mergeCell ref="A23021:B23021"/>
    <mergeCell ref="A23010:B23010"/>
    <mergeCell ref="A23011:B23011"/>
    <mergeCell ref="A23012:B23012"/>
    <mergeCell ref="A23013:B23013"/>
    <mergeCell ref="A23014:B23014"/>
    <mergeCell ref="A23015:B23015"/>
    <mergeCell ref="A23004:B23004"/>
    <mergeCell ref="A23005:B23005"/>
    <mergeCell ref="A23006:B23006"/>
    <mergeCell ref="A23007:B23007"/>
    <mergeCell ref="A23008:B23008"/>
    <mergeCell ref="A23009:B23009"/>
    <mergeCell ref="A22998:B22998"/>
    <mergeCell ref="A22999:B22999"/>
    <mergeCell ref="A23000:B23000"/>
    <mergeCell ref="A23001:B23001"/>
    <mergeCell ref="A23002:B23002"/>
    <mergeCell ref="A23003:B23003"/>
    <mergeCell ref="A22992:B22992"/>
    <mergeCell ref="A22993:B22993"/>
    <mergeCell ref="A22994:B22994"/>
    <mergeCell ref="A22995:B22995"/>
    <mergeCell ref="A22996:B22996"/>
    <mergeCell ref="A22997:B22997"/>
    <mergeCell ref="A22986:B22986"/>
    <mergeCell ref="A22987:B22987"/>
    <mergeCell ref="A22988:B22988"/>
    <mergeCell ref="A22989:B22989"/>
    <mergeCell ref="A22990:B22990"/>
    <mergeCell ref="A22991:B22991"/>
    <mergeCell ref="A23052:B23052"/>
    <mergeCell ref="A23053:B23053"/>
    <mergeCell ref="A23054:B23054"/>
    <mergeCell ref="A23055:B23055"/>
    <mergeCell ref="A23056:B23056"/>
    <mergeCell ref="A23057:B23057"/>
    <mergeCell ref="A23046:B23046"/>
    <mergeCell ref="A23047:B23047"/>
    <mergeCell ref="A23048:B23048"/>
    <mergeCell ref="A23049:B23049"/>
    <mergeCell ref="A23050:B23050"/>
    <mergeCell ref="A23051:B23051"/>
    <mergeCell ref="A23040:B23040"/>
    <mergeCell ref="A23041:B23041"/>
    <mergeCell ref="A23042:B23042"/>
    <mergeCell ref="A23043:B23043"/>
    <mergeCell ref="A23044:B23044"/>
    <mergeCell ref="A23045:B23045"/>
    <mergeCell ref="A23034:B23034"/>
    <mergeCell ref="A23035:B23035"/>
    <mergeCell ref="A23036:B23036"/>
    <mergeCell ref="A23037:B23037"/>
    <mergeCell ref="A23038:B23038"/>
    <mergeCell ref="A23039:B23039"/>
    <mergeCell ref="A23028:B23028"/>
    <mergeCell ref="A23029:B23029"/>
    <mergeCell ref="A23030:B23030"/>
    <mergeCell ref="A23031:B23031"/>
    <mergeCell ref="A23032:B23032"/>
    <mergeCell ref="A23033:B23033"/>
    <mergeCell ref="A23022:B23022"/>
    <mergeCell ref="A23023:B23023"/>
    <mergeCell ref="A23024:B23024"/>
    <mergeCell ref="A23025:B23025"/>
    <mergeCell ref="A23026:B23026"/>
    <mergeCell ref="A23027:B23027"/>
    <mergeCell ref="A23088:B23088"/>
    <mergeCell ref="A23089:B23089"/>
    <mergeCell ref="A23090:B23090"/>
    <mergeCell ref="A23091:B23091"/>
    <mergeCell ref="A23092:B23092"/>
    <mergeCell ref="A23093:B23093"/>
    <mergeCell ref="A23082:B23082"/>
    <mergeCell ref="A23083:B23083"/>
    <mergeCell ref="A23084:B23084"/>
    <mergeCell ref="A23085:B23085"/>
    <mergeCell ref="A23086:B23086"/>
    <mergeCell ref="A23087:B23087"/>
    <mergeCell ref="A23076:B23076"/>
    <mergeCell ref="A23077:B23077"/>
    <mergeCell ref="A23078:B23078"/>
    <mergeCell ref="A23079:B23079"/>
    <mergeCell ref="A23080:B23080"/>
    <mergeCell ref="A23081:B23081"/>
    <mergeCell ref="A23070:B23070"/>
    <mergeCell ref="A23071:B23071"/>
    <mergeCell ref="A23072:B23072"/>
    <mergeCell ref="A23073:B23073"/>
    <mergeCell ref="A23074:B23074"/>
    <mergeCell ref="A23075:B23075"/>
    <mergeCell ref="A23064:B23064"/>
    <mergeCell ref="A23065:B23065"/>
    <mergeCell ref="A23066:B23066"/>
    <mergeCell ref="A23067:B23067"/>
    <mergeCell ref="A23068:B23068"/>
    <mergeCell ref="A23069:B23069"/>
    <mergeCell ref="A23058:B23058"/>
    <mergeCell ref="A23059:B23059"/>
    <mergeCell ref="A23060:B23060"/>
    <mergeCell ref="A23061:B23061"/>
    <mergeCell ref="A23062:B23062"/>
    <mergeCell ref="A23063:B23063"/>
    <mergeCell ref="A23124:B23124"/>
    <mergeCell ref="A23125:B23125"/>
    <mergeCell ref="A23126:B23126"/>
    <mergeCell ref="A23127:B23127"/>
    <mergeCell ref="A23128:B23128"/>
    <mergeCell ref="A23129:B23129"/>
    <mergeCell ref="A23118:B23118"/>
    <mergeCell ref="A23119:B23119"/>
    <mergeCell ref="A23120:B23120"/>
    <mergeCell ref="A23121:B23121"/>
    <mergeCell ref="A23122:B23122"/>
    <mergeCell ref="A23123:B23123"/>
    <mergeCell ref="A23112:B23112"/>
    <mergeCell ref="A23113:B23113"/>
    <mergeCell ref="A23114:B23114"/>
    <mergeCell ref="A23115:B23115"/>
    <mergeCell ref="A23116:B23116"/>
    <mergeCell ref="A23117:B23117"/>
    <mergeCell ref="A23106:B23106"/>
    <mergeCell ref="A23107:B23107"/>
    <mergeCell ref="A23108:B23108"/>
    <mergeCell ref="A23109:B23109"/>
    <mergeCell ref="A23110:B23110"/>
    <mergeCell ref="A23111:B23111"/>
    <mergeCell ref="A23100:B23100"/>
    <mergeCell ref="A23101:B23101"/>
    <mergeCell ref="A23102:B23102"/>
    <mergeCell ref="A23103:B23103"/>
    <mergeCell ref="A23104:B23104"/>
    <mergeCell ref="A23105:B23105"/>
    <mergeCell ref="A23094:B23094"/>
    <mergeCell ref="A23095:B23095"/>
    <mergeCell ref="A23096:B23096"/>
    <mergeCell ref="A23097:B23097"/>
    <mergeCell ref="A23098:B23098"/>
    <mergeCell ref="A23099:B23099"/>
    <mergeCell ref="A23160:B23160"/>
    <mergeCell ref="A23161:B23161"/>
    <mergeCell ref="A23162:B23162"/>
    <mergeCell ref="A23163:B23163"/>
    <mergeCell ref="A23164:B23164"/>
    <mergeCell ref="A23165:B23165"/>
    <mergeCell ref="A23154:B23154"/>
    <mergeCell ref="A23155:B23155"/>
    <mergeCell ref="A23156:B23156"/>
    <mergeCell ref="A23157:B23157"/>
    <mergeCell ref="A23158:B23158"/>
    <mergeCell ref="A23159:B23159"/>
    <mergeCell ref="A23148:B23148"/>
    <mergeCell ref="A23149:B23149"/>
    <mergeCell ref="A23150:B23150"/>
    <mergeCell ref="A23151:B23151"/>
    <mergeCell ref="A23152:B23152"/>
    <mergeCell ref="A23153:B23153"/>
    <mergeCell ref="A23142:B23142"/>
    <mergeCell ref="A23143:B23143"/>
    <mergeCell ref="A23144:B23144"/>
    <mergeCell ref="A23145:B23145"/>
    <mergeCell ref="A23146:B23146"/>
    <mergeCell ref="A23147:B23147"/>
    <mergeCell ref="A23136:B23136"/>
    <mergeCell ref="A23137:B23137"/>
    <mergeCell ref="A23138:B23138"/>
    <mergeCell ref="A23139:B23139"/>
    <mergeCell ref="A23140:B23140"/>
    <mergeCell ref="A23141:B23141"/>
    <mergeCell ref="A23130:B23130"/>
    <mergeCell ref="A23131:B23131"/>
    <mergeCell ref="A23132:B23132"/>
    <mergeCell ref="A23133:B23133"/>
    <mergeCell ref="A23134:B23134"/>
    <mergeCell ref="A23135:B23135"/>
    <mergeCell ref="A23196:B23196"/>
    <mergeCell ref="A23197:B23197"/>
    <mergeCell ref="A23198:B23198"/>
    <mergeCell ref="A23199:B23199"/>
    <mergeCell ref="A23200:B23200"/>
    <mergeCell ref="A23201:B23201"/>
    <mergeCell ref="A23190:B23190"/>
    <mergeCell ref="A23191:B23191"/>
    <mergeCell ref="A23192:B23192"/>
    <mergeCell ref="A23193:B23193"/>
    <mergeCell ref="A23194:B23194"/>
    <mergeCell ref="A23195:B23195"/>
    <mergeCell ref="A23184:B23184"/>
    <mergeCell ref="A23185:B23185"/>
    <mergeCell ref="A23186:B23186"/>
    <mergeCell ref="A23187:B23187"/>
    <mergeCell ref="A23188:B23188"/>
    <mergeCell ref="A23189:B23189"/>
    <mergeCell ref="A23178:B23178"/>
    <mergeCell ref="A23179:B23179"/>
    <mergeCell ref="A23180:B23180"/>
    <mergeCell ref="A23181:B23181"/>
    <mergeCell ref="A23182:B23182"/>
    <mergeCell ref="A23183:B23183"/>
    <mergeCell ref="A23172:B23172"/>
    <mergeCell ref="A23173:B23173"/>
    <mergeCell ref="A23174:B23174"/>
    <mergeCell ref="A23175:B23175"/>
    <mergeCell ref="A23176:B23176"/>
    <mergeCell ref="A23177:B23177"/>
    <mergeCell ref="A23166:B23166"/>
    <mergeCell ref="A23167:B23167"/>
    <mergeCell ref="A23168:B23168"/>
    <mergeCell ref="A23169:B23169"/>
    <mergeCell ref="A23170:B23170"/>
    <mergeCell ref="A23171:B23171"/>
    <mergeCell ref="A23232:B23232"/>
    <mergeCell ref="A23233:B23233"/>
    <mergeCell ref="A23234:B23234"/>
    <mergeCell ref="A23235:B23235"/>
    <mergeCell ref="A23236:B23236"/>
    <mergeCell ref="A23237:B23237"/>
    <mergeCell ref="A23226:B23226"/>
    <mergeCell ref="A23227:B23227"/>
    <mergeCell ref="A23228:B23228"/>
    <mergeCell ref="A23229:B23229"/>
    <mergeCell ref="A23230:B23230"/>
    <mergeCell ref="A23231:B23231"/>
    <mergeCell ref="A23220:B23220"/>
    <mergeCell ref="A23221:B23221"/>
    <mergeCell ref="A23222:B23222"/>
    <mergeCell ref="A23223:B23223"/>
    <mergeCell ref="A23224:B23224"/>
    <mergeCell ref="A23225:B23225"/>
    <mergeCell ref="A23214:B23214"/>
    <mergeCell ref="A23215:B23215"/>
    <mergeCell ref="A23216:B23216"/>
    <mergeCell ref="A23217:B23217"/>
    <mergeCell ref="A23218:B23218"/>
    <mergeCell ref="A23219:B23219"/>
    <mergeCell ref="A23208:B23208"/>
    <mergeCell ref="A23209:B23209"/>
    <mergeCell ref="A23210:B23210"/>
    <mergeCell ref="A23211:B23211"/>
    <mergeCell ref="A23212:B23212"/>
    <mergeCell ref="A23213:B23213"/>
    <mergeCell ref="A23202:B23202"/>
    <mergeCell ref="A23203:B23203"/>
    <mergeCell ref="A23204:B23204"/>
    <mergeCell ref="A23205:B23205"/>
    <mergeCell ref="A23206:B23206"/>
    <mergeCell ref="A23207:B23207"/>
    <mergeCell ref="A23268:B23268"/>
    <mergeCell ref="A23269:B23269"/>
    <mergeCell ref="A23270:B23270"/>
    <mergeCell ref="A23271:B23271"/>
    <mergeCell ref="A23272:B23272"/>
    <mergeCell ref="A23273:B23273"/>
    <mergeCell ref="A23262:B23262"/>
    <mergeCell ref="A23263:B23263"/>
    <mergeCell ref="A23264:B23264"/>
    <mergeCell ref="A23265:B23265"/>
    <mergeCell ref="A23266:B23266"/>
    <mergeCell ref="A23267:B23267"/>
    <mergeCell ref="A23256:B23256"/>
    <mergeCell ref="A23257:B23257"/>
    <mergeCell ref="A23258:B23258"/>
    <mergeCell ref="A23259:B23259"/>
    <mergeCell ref="A23260:B23260"/>
    <mergeCell ref="A23261:B23261"/>
    <mergeCell ref="A23250:B23250"/>
    <mergeCell ref="A23251:B23251"/>
    <mergeCell ref="A23252:B23252"/>
    <mergeCell ref="A23253:B23253"/>
    <mergeCell ref="A23254:B23254"/>
    <mergeCell ref="A23255:B23255"/>
    <mergeCell ref="A23244:B23244"/>
    <mergeCell ref="A23245:B23245"/>
    <mergeCell ref="A23246:B23246"/>
    <mergeCell ref="A23247:B23247"/>
    <mergeCell ref="A23248:B23248"/>
    <mergeCell ref="A23249:B23249"/>
    <mergeCell ref="A23238:B23238"/>
    <mergeCell ref="A23239:B23239"/>
    <mergeCell ref="A23240:B23240"/>
    <mergeCell ref="A23241:B23241"/>
    <mergeCell ref="A23242:B23242"/>
    <mergeCell ref="A23243:B23243"/>
    <mergeCell ref="A23304:B23304"/>
    <mergeCell ref="A23305:B23305"/>
    <mergeCell ref="A23306:B23306"/>
    <mergeCell ref="A23307:B23307"/>
    <mergeCell ref="A23308:B23308"/>
    <mergeCell ref="A23309:B23309"/>
    <mergeCell ref="A23298:B23298"/>
    <mergeCell ref="A23299:B23299"/>
    <mergeCell ref="A23300:B23300"/>
    <mergeCell ref="A23301:B23301"/>
    <mergeCell ref="A23302:B23302"/>
    <mergeCell ref="A23303:B23303"/>
    <mergeCell ref="A23292:B23292"/>
    <mergeCell ref="A23293:B23293"/>
    <mergeCell ref="A23294:B23294"/>
    <mergeCell ref="A23295:B23295"/>
    <mergeCell ref="A23296:B23296"/>
    <mergeCell ref="A23297:B23297"/>
    <mergeCell ref="A23286:B23286"/>
    <mergeCell ref="A23287:B23287"/>
    <mergeCell ref="A23288:B23288"/>
    <mergeCell ref="A23289:B23289"/>
    <mergeCell ref="A23290:B23290"/>
    <mergeCell ref="A23291:B23291"/>
    <mergeCell ref="A23280:B23280"/>
    <mergeCell ref="A23281:B23281"/>
    <mergeCell ref="A23282:B23282"/>
    <mergeCell ref="A23283:B23283"/>
    <mergeCell ref="A23284:B23284"/>
    <mergeCell ref="A23285:B23285"/>
    <mergeCell ref="A23274:B23274"/>
    <mergeCell ref="A23275:B23275"/>
    <mergeCell ref="A23276:B23276"/>
    <mergeCell ref="A23277:B23277"/>
    <mergeCell ref="A23278:B23278"/>
    <mergeCell ref="A23279:B23279"/>
    <mergeCell ref="A23340:B23340"/>
    <mergeCell ref="A23341:B23341"/>
    <mergeCell ref="A23342:B23342"/>
    <mergeCell ref="A23343:B23343"/>
    <mergeCell ref="A23344:B23344"/>
    <mergeCell ref="A23345:B23345"/>
    <mergeCell ref="A23334:B23334"/>
    <mergeCell ref="A23335:B23335"/>
    <mergeCell ref="A23336:B23336"/>
    <mergeCell ref="A23337:B23337"/>
    <mergeCell ref="A23338:B23338"/>
    <mergeCell ref="A23339:B23339"/>
    <mergeCell ref="A23328:B23328"/>
    <mergeCell ref="A23329:B23329"/>
    <mergeCell ref="A23330:B23330"/>
    <mergeCell ref="A23331:B23331"/>
    <mergeCell ref="A23332:B23332"/>
    <mergeCell ref="A23333:B23333"/>
    <mergeCell ref="A23322:B23322"/>
    <mergeCell ref="A23323:B23323"/>
    <mergeCell ref="A23324:B23324"/>
    <mergeCell ref="A23325:B23325"/>
    <mergeCell ref="A23326:B23326"/>
    <mergeCell ref="A23327:B23327"/>
    <mergeCell ref="A23316:B23316"/>
    <mergeCell ref="A23317:B23317"/>
    <mergeCell ref="A23318:B23318"/>
    <mergeCell ref="A23319:B23319"/>
    <mergeCell ref="A23320:B23320"/>
    <mergeCell ref="A23321:B23321"/>
    <mergeCell ref="A23310:B23310"/>
    <mergeCell ref="A23311:B23311"/>
    <mergeCell ref="A23312:B23312"/>
    <mergeCell ref="A23313:B23313"/>
    <mergeCell ref="A23314:B23314"/>
    <mergeCell ref="A23315:B23315"/>
    <mergeCell ref="A23376:B23376"/>
    <mergeCell ref="A23377:B23377"/>
    <mergeCell ref="A23378:B23378"/>
    <mergeCell ref="A23379:B23379"/>
    <mergeCell ref="A23380:B23380"/>
    <mergeCell ref="A23381:B23381"/>
    <mergeCell ref="A23370:B23370"/>
    <mergeCell ref="A23371:B23371"/>
    <mergeCell ref="A23372:B23372"/>
    <mergeCell ref="A23373:B23373"/>
    <mergeCell ref="A23374:B23374"/>
    <mergeCell ref="A23375:B23375"/>
    <mergeCell ref="A23364:B23364"/>
    <mergeCell ref="A23365:B23365"/>
    <mergeCell ref="A23366:B23366"/>
    <mergeCell ref="A23367:B23367"/>
    <mergeCell ref="A23368:B23368"/>
    <mergeCell ref="A23369:B23369"/>
    <mergeCell ref="A23358:B23358"/>
    <mergeCell ref="A23359:B23359"/>
    <mergeCell ref="A23360:B23360"/>
    <mergeCell ref="A23361:B23361"/>
    <mergeCell ref="A23362:B23362"/>
    <mergeCell ref="A23363:B23363"/>
    <mergeCell ref="A23352:B23352"/>
    <mergeCell ref="A23353:B23353"/>
    <mergeCell ref="A23354:B23354"/>
    <mergeCell ref="A23355:B23355"/>
    <mergeCell ref="A23356:B23356"/>
    <mergeCell ref="A23357:B23357"/>
    <mergeCell ref="A23346:B23346"/>
    <mergeCell ref="A23347:B23347"/>
    <mergeCell ref="A23348:B23348"/>
    <mergeCell ref="A23349:B23349"/>
    <mergeCell ref="A23350:B23350"/>
    <mergeCell ref="A23351:B23351"/>
    <mergeCell ref="A23412:B23412"/>
    <mergeCell ref="A23413:B23413"/>
    <mergeCell ref="A23414:B23414"/>
    <mergeCell ref="A23415:B23415"/>
    <mergeCell ref="A23416:B23416"/>
    <mergeCell ref="A23417:B23417"/>
    <mergeCell ref="A23406:B23406"/>
    <mergeCell ref="A23407:B23407"/>
    <mergeCell ref="A23408:B23408"/>
    <mergeCell ref="A23409:B23409"/>
    <mergeCell ref="A23410:B23410"/>
    <mergeCell ref="A23411:B23411"/>
    <mergeCell ref="A23400:B23400"/>
    <mergeCell ref="A23401:B23401"/>
    <mergeCell ref="A23402:B23402"/>
    <mergeCell ref="A23403:B23403"/>
    <mergeCell ref="A23404:B23404"/>
    <mergeCell ref="A23405:B23405"/>
    <mergeCell ref="A23394:B23394"/>
    <mergeCell ref="A23395:B23395"/>
    <mergeCell ref="A23396:B23396"/>
    <mergeCell ref="A23397:B23397"/>
    <mergeCell ref="A23398:B23398"/>
    <mergeCell ref="A23399:B23399"/>
    <mergeCell ref="A23388:B23388"/>
    <mergeCell ref="A23389:B23389"/>
    <mergeCell ref="A23390:B23390"/>
    <mergeCell ref="A23391:B23391"/>
    <mergeCell ref="A23392:B23392"/>
    <mergeCell ref="A23393:B23393"/>
    <mergeCell ref="A23382:B23382"/>
    <mergeCell ref="A23383:B23383"/>
    <mergeCell ref="A23384:B23384"/>
    <mergeCell ref="A23385:B23385"/>
    <mergeCell ref="A23386:B23386"/>
    <mergeCell ref="A23387:B23387"/>
    <mergeCell ref="A23448:B23448"/>
    <mergeCell ref="A23449:B23449"/>
    <mergeCell ref="A23450:B23450"/>
    <mergeCell ref="A23451:B23451"/>
    <mergeCell ref="A23452:B23452"/>
    <mergeCell ref="A23453:B23453"/>
    <mergeCell ref="A23442:B23442"/>
    <mergeCell ref="A23443:B23443"/>
    <mergeCell ref="A23444:B23444"/>
    <mergeCell ref="A23445:B23445"/>
    <mergeCell ref="A23446:B23446"/>
    <mergeCell ref="A23447:B23447"/>
    <mergeCell ref="A23436:B23436"/>
    <mergeCell ref="A23437:B23437"/>
    <mergeCell ref="A23438:B23438"/>
    <mergeCell ref="A23439:B23439"/>
    <mergeCell ref="A23440:B23440"/>
    <mergeCell ref="A23441:B23441"/>
    <mergeCell ref="A23430:B23430"/>
    <mergeCell ref="A23431:B23431"/>
    <mergeCell ref="A23432:B23432"/>
    <mergeCell ref="A23433:B23433"/>
    <mergeCell ref="A23434:B23434"/>
    <mergeCell ref="A23435:B23435"/>
    <mergeCell ref="A23424:B23424"/>
    <mergeCell ref="A23425:B23425"/>
    <mergeCell ref="A23426:B23426"/>
    <mergeCell ref="A23427:B23427"/>
    <mergeCell ref="A23428:B23428"/>
    <mergeCell ref="A23429:B23429"/>
    <mergeCell ref="A23418:B23418"/>
    <mergeCell ref="A23419:B23419"/>
    <mergeCell ref="A23420:B23420"/>
    <mergeCell ref="A23421:B23421"/>
    <mergeCell ref="A23422:B23422"/>
    <mergeCell ref="A23423:B23423"/>
    <mergeCell ref="A23484:B23484"/>
    <mergeCell ref="A23485:B23485"/>
    <mergeCell ref="A23486:B23486"/>
    <mergeCell ref="A23487:B23487"/>
    <mergeCell ref="A23488:B23488"/>
    <mergeCell ref="A23489:B23489"/>
    <mergeCell ref="A23478:B23478"/>
    <mergeCell ref="A23479:B23479"/>
    <mergeCell ref="A23480:B23480"/>
    <mergeCell ref="A23481:B23481"/>
    <mergeCell ref="A23482:B23482"/>
    <mergeCell ref="A23483:B23483"/>
    <mergeCell ref="A23472:B23472"/>
    <mergeCell ref="A23473:B23473"/>
    <mergeCell ref="A23474:B23474"/>
    <mergeCell ref="A23475:B23475"/>
    <mergeCell ref="A23476:B23476"/>
    <mergeCell ref="A23477:B23477"/>
    <mergeCell ref="A23466:B23466"/>
    <mergeCell ref="A23467:B23467"/>
    <mergeCell ref="A23468:B23468"/>
    <mergeCell ref="A23469:B23469"/>
    <mergeCell ref="A23470:B23470"/>
    <mergeCell ref="A23471:B23471"/>
    <mergeCell ref="A23460:B23460"/>
    <mergeCell ref="A23461:B23461"/>
    <mergeCell ref="A23462:B23462"/>
    <mergeCell ref="A23463:B23463"/>
    <mergeCell ref="A23464:B23464"/>
    <mergeCell ref="A23465:B23465"/>
    <mergeCell ref="A23454:B23454"/>
    <mergeCell ref="A23455:B23455"/>
    <mergeCell ref="A23456:B23456"/>
    <mergeCell ref="A23457:B23457"/>
    <mergeCell ref="A23458:B23458"/>
    <mergeCell ref="A23459:B23459"/>
    <mergeCell ref="A23520:B23520"/>
    <mergeCell ref="A23521:B23521"/>
    <mergeCell ref="A23522:B23522"/>
    <mergeCell ref="A23523:B23523"/>
    <mergeCell ref="A23524:B23524"/>
    <mergeCell ref="A23525:B23525"/>
    <mergeCell ref="A23514:B23514"/>
    <mergeCell ref="A23515:B23515"/>
    <mergeCell ref="A23516:B23516"/>
    <mergeCell ref="A23517:B23517"/>
    <mergeCell ref="A23518:B23518"/>
    <mergeCell ref="A23519:B23519"/>
    <mergeCell ref="A23508:B23508"/>
    <mergeCell ref="A23509:B23509"/>
    <mergeCell ref="A23510:B23510"/>
    <mergeCell ref="A23511:B23511"/>
    <mergeCell ref="A23512:B23512"/>
    <mergeCell ref="A23513:B23513"/>
    <mergeCell ref="A23502:B23502"/>
    <mergeCell ref="A23503:B23503"/>
    <mergeCell ref="A23504:B23504"/>
    <mergeCell ref="A23505:B23505"/>
    <mergeCell ref="A23506:B23506"/>
    <mergeCell ref="A23507:B23507"/>
    <mergeCell ref="A23496:B23496"/>
    <mergeCell ref="A23497:B23497"/>
    <mergeCell ref="A23498:B23498"/>
    <mergeCell ref="A23499:B23499"/>
    <mergeCell ref="A23500:B23500"/>
    <mergeCell ref="A23501:B23501"/>
    <mergeCell ref="A23490:B23490"/>
    <mergeCell ref="A23491:B23491"/>
    <mergeCell ref="A23492:B23492"/>
    <mergeCell ref="A23493:B23493"/>
    <mergeCell ref="A23494:B23494"/>
    <mergeCell ref="A23495:B23495"/>
    <mergeCell ref="A23556:B23556"/>
    <mergeCell ref="A23557:B23557"/>
    <mergeCell ref="A23558:B23558"/>
    <mergeCell ref="A23559:B23559"/>
    <mergeCell ref="A23560:B23560"/>
    <mergeCell ref="A23561:B23561"/>
    <mergeCell ref="A23550:B23550"/>
    <mergeCell ref="A23551:B23551"/>
    <mergeCell ref="A23552:B23552"/>
    <mergeCell ref="A23553:B23553"/>
    <mergeCell ref="A23554:B23554"/>
    <mergeCell ref="A23555:B23555"/>
    <mergeCell ref="A23544:B23544"/>
    <mergeCell ref="A23545:B23545"/>
    <mergeCell ref="A23546:B23546"/>
    <mergeCell ref="A23547:B23547"/>
    <mergeCell ref="A23548:B23548"/>
    <mergeCell ref="A23549:B23549"/>
    <mergeCell ref="A23538:B23538"/>
    <mergeCell ref="A23539:B23539"/>
    <mergeCell ref="A23540:B23540"/>
    <mergeCell ref="A23541:B23541"/>
    <mergeCell ref="A23542:B23542"/>
    <mergeCell ref="A23543:B23543"/>
    <mergeCell ref="A23532:B23532"/>
    <mergeCell ref="A23533:B23533"/>
    <mergeCell ref="A23534:B23534"/>
    <mergeCell ref="A23535:B23535"/>
    <mergeCell ref="A23536:B23536"/>
    <mergeCell ref="A23537:B23537"/>
    <mergeCell ref="A23526:B23526"/>
    <mergeCell ref="A23527:B23527"/>
    <mergeCell ref="A23528:B23528"/>
    <mergeCell ref="A23529:B23529"/>
    <mergeCell ref="A23530:B23530"/>
    <mergeCell ref="A23531:B23531"/>
    <mergeCell ref="A23592:B23592"/>
    <mergeCell ref="A23593:B23593"/>
    <mergeCell ref="A23594:B23594"/>
    <mergeCell ref="A23595:B23595"/>
    <mergeCell ref="A23596:B23596"/>
    <mergeCell ref="A23597:B23597"/>
    <mergeCell ref="A23586:B23586"/>
    <mergeCell ref="A23587:B23587"/>
    <mergeCell ref="A23588:B23588"/>
    <mergeCell ref="A23589:B23589"/>
    <mergeCell ref="A23590:B23590"/>
    <mergeCell ref="A23591:B23591"/>
    <mergeCell ref="A23580:B23580"/>
    <mergeCell ref="A23581:B23581"/>
    <mergeCell ref="A23582:B23582"/>
    <mergeCell ref="A23583:B23583"/>
    <mergeCell ref="A23584:B23584"/>
    <mergeCell ref="A23585:B23585"/>
    <mergeCell ref="A23574:B23574"/>
    <mergeCell ref="A23575:B23575"/>
    <mergeCell ref="A23576:B23576"/>
    <mergeCell ref="A23577:B23577"/>
    <mergeCell ref="A23578:B23578"/>
    <mergeCell ref="A23579:B23579"/>
    <mergeCell ref="A23568:B23568"/>
    <mergeCell ref="A23569:B23569"/>
    <mergeCell ref="A23570:B23570"/>
    <mergeCell ref="A23571:B23571"/>
    <mergeCell ref="A23572:B23572"/>
    <mergeCell ref="A23573:B23573"/>
    <mergeCell ref="A23562:B23562"/>
    <mergeCell ref="A23563:B23563"/>
    <mergeCell ref="A23564:B23564"/>
    <mergeCell ref="A23565:B23565"/>
    <mergeCell ref="A23566:B23566"/>
    <mergeCell ref="A23567:B23567"/>
    <mergeCell ref="A23628:B23628"/>
    <mergeCell ref="A23629:B23629"/>
    <mergeCell ref="A23630:B23630"/>
    <mergeCell ref="A23631:B23631"/>
    <mergeCell ref="A23632:B23632"/>
    <mergeCell ref="A23633:B23633"/>
    <mergeCell ref="A23622:B23622"/>
    <mergeCell ref="A23623:B23623"/>
    <mergeCell ref="A23624:B23624"/>
    <mergeCell ref="A23625:B23625"/>
    <mergeCell ref="A23626:B23626"/>
    <mergeCell ref="A23627:B23627"/>
    <mergeCell ref="A23616:B23616"/>
    <mergeCell ref="A23617:B23617"/>
    <mergeCell ref="A23618:B23618"/>
    <mergeCell ref="A23619:B23619"/>
    <mergeCell ref="A23620:B23620"/>
    <mergeCell ref="A23621:B23621"/>
    <mergeCell ref="A23610:B23610"/>
    <mergeCell ref="A23611:B23611"/>
    <mergeCell ref="A23612:B23612"/>
    <mergeCell ref="A23613:B23613"/>
    <mergeCell ref="A23614:B23614"/>
    <mergeCell ref="A23615:B23615"/>
    <mergeCell ref="A23604:B23604"/>
    <mergeCell ref="A23605:B23605"/>
    <mergeCell ref="A23606:B23606"/>
    <mergeCell ref="A23607:B23607"/>
    <mergeCell ref="A23608:B23608"/>
    <mergeCell ref="A23609:B23609"/>
    <mergeCell ref="A23598:B23598"/>
    <mergeCell ref="A23599:B23599"/>
    <mergeCell ref="A23600:B23600"/>
    <mergeCell ref="A23601:B23601"/>
    <mergeCell ref="A23602:B23602"/>
    <mergeCell ref="A23603:B23603"/>
    <mergeCell ref="A23664:B23664"/>
    <mergeCell ref="A23665:B23665"/>
    <mergeCell ref="A23666:B23666"/>
    <mergeCell ref="A23667:B23667"/>
    <mergeCell ref="A23668:B23668"/>
    <mergeCell ref="A23669:B23669"/>
    <mergeCell ref="A23658:B23658"/>
    <mergeCell ref="A23659:B23659"/>
    <mergeCell ref="A23660:B23660"/>
    <mergeCell ref="A23661:B23661"/>
    <mergeCell ref="A23662:B23662"/>
    <mergeCell ref="A23663:B23663"/>
    <mergeCell ref="A23652:B23652"/>
    <mergeCell ref="A23653:B23653"/>
    <mergeCell ref="A23654:B23654"/>
    <mergeCell ref="A23655:B23655"/>
    <mergeCell ref="A23656:B23656"/>
    <mergeCell ref="A23657:B23657"/>
    <mergeCell ref="A23646:B23646"/>
    <mergeCell ref="A23647:B23647"/>
    <mergeCell ref="A23648:B23648"/>
    <mergeCell ref="A23649:B23649"/>
    <mergeCell ref="A23650:B23650"/>
    <mergeCell ref="A23651:B23651"/>
    <mergeCell ref="A23640:B23640"/>
    <mergeCell ref="A23641:B23641"/>
    <mergeCell ref="A23642:B23642"/>
    <mergeCell ref="A23643:B23643"/>
    <mergeCell ref="A23644:B23644"/>
    <mergeCell ref="A23645:B23645"/>
    <mergeCell ref="A23634:B23634"/>
    <mergeCell ref="A23635:B23635"/>
    <mergeCell ref="A23636:B23636"/>
    <mergeCell ref="A23637:B23637"/>
    <mergeCell ref="A23638:B23638"/>
    <mergeCell ref="A23639:B23639"/>
    <mergeCell ref="A23700:B23700"/>
    <mergeCell ref="A23701:B23701"/>
    <mergeCell ref="A23702:B23702"/>
    <mergeCell ref="A23703:B23703"/>
    <mergeCell ref="A23704:B23704"/>
    <mergeCell ref="A23705:B23705"/>
    <mergeCell ref="A23694:B23694"/>
    <mergeCell ref="A23695:B23695"/>
    <mergeCell ref="A23696:B23696"/>
    <mergeCell ref="A23697:B23697"/>
    <mergeCell ref="A23698:B23698"/>
    <mergeCell ref="A23699:B23699"/>
    <mergeCell ref="A23688:B23688"/>
    <mergeCell ref="A23689:B23689"/>
    <mergeCell ref="A23690:B23690"/>
    <mergeCell ref="A23691:B23691"/>
    <mergeCell ref="A23692:B23692"/>
    <mergeCell ref="A23693:B23693"/>
    <mergeCell ref="A23682:B23682"/>
    <mergeCell ref="A23683:B23683"/>
    <mergeCell ref="A23684:B23684"/>
    <mergeCell ref="A23685:B23685"/>
    <mergeCell ref="A23686:B23686"/>
    <mergeCell ref="A23687:B23687"/>
    <mergeCell ref="A23676:B23676"/>
    <mergeCell ref="A23677:B23677"/>
    <mergeCell ref="A23678:B23678"/>
    <mergeCell ref="A23679:B23679"/>
    <mergeCell ref="A23680:B23680"/>
    <mergeCell ref="A23681:B23681"/>
    <mergeCell ref="A23670:B23670"/>
    <mergeCell ref="A23671:B23671"/>
    <mergeCell ref="A23672:B23672"/>
    <mergeCell ref="A23673:B23673"/>
    <mergeCell ref="A23674:B23674"/>
    <mergeCell ref="A23675:B23675"/>
    <mergeCell ref="A23736:B23736"/>
    <mergeCell ref="A23737:B23737"/>
    <mergeCell ref="A23738:B23738"/>
    <mergeCell ref="A23739:B23739"/>
    <mergeCell ref="A23740:B23740"/>
    <mergeCell ref="A23741:B23741"/>
    <mergeCell ref="A23730:B23730"/>
    <mergeCell ref="A23731:B23731"/>
    <mergeCell ref="A23732:B23732"/>
    <mergeCell ref="A23733:B23733"/>
    <mergeCell ref="A23734:B23734"/>
    <mergeCell ref="A23735:B23735"/>
    <mergeCell ref="A23724:B23724"/>
    <mergeCell ref="A23725:B23725"/>
    <mergeCell ref="A23726:B23726"/>
    <mergeCell ref="A23727:B23727"/>
    <mergeCell ref="A23728:B23728"/>
    <mergeCell ref="A23729:B23729"/>
    <mergeCell ref="A23718:B23718"/>
    <mergeCell ref="A23719:B23719"/>
    <mergeCell ref="A23720:B23720"/>
    <mergeCell ref="A23721:B23721"/>
    <mergeCell ref="A23722:B23722"/>
    <mergeCell ref="A23723:B23723"/>
    <mergeCell ref="A23712:B23712"/>
    <mergeCell ref="A23713:B23713"/>
    <mergeCell ref="A23714:B23714"/>
    <mergeCell ref="A23715:B23715"/>
    <mergeCell ref="A23716:B23716"/>
    <mergeCell ref="A23717:B23717"/>
    <mergeCell ref="A23706:B23706"/>
    <mergeCell ref="A23707:B23707"/>
    <mergeCell ref="A23708:B23708"/>
    <mergeCell ref="A23709:B23709"/>
    <mergeCell ref="A23710:B23710"/>
    <mergeCell ref="A23711:B23711"/>
    <mergeCell ref="A23772:B23772"/>
    <mergeCell ref="A23773:B23773"/>
    <mergeCell ref="A23774:B23774"/>
    <mergeCell ref="A23775:B23775"/>
    <mergeCell ref="A23776:B23776"/>
    <mergeCell ref="A23777:B23777"/>
    <mergeCell ref="A23766:B23766"/>
    <mergeCell ref="A23767:B23767"/>
    <mergeCell ref="A23768:B23768"/>
    <mergeCell ref="A23769:B23769"/>
    <mergeCell ref="A23770:B23770"/>
    <mergeCell ref="A23771:B23771"/>
    <mergeCell ref="A23760:B23760"/>
    <mergeCell ref="A23761:B23761"/>
    <mergeCell ref="A23762:B23762"/>
    <mergeCell ref="A23763:B23763"/>
    <mergeCell ref="A23764:B23764"/>
    <mergeCell ref="A23765:B23765"/>
    <mergeCell ref="A23754:B23754"/>
    <mergeCell ref="A23755:B23755"/>
    <mergeCell ref="A23756:B23756"/>
    <mergeCell ref="A23757:B23757"/>
    <mergeCell ref="A23758:B23758"/>
    <mergeCell ref="A23759:B23759"/>
    <mergeCell ref="A23748:B23748"/>
    <mergeCell ref="A23749:B23749"/>
    <mergeCell ref="A23750:B23750"/>
    <mergeCell ref="A23751:B23751"/>
    <mergeCell ref="A23752:B23752"/>
    <mergeCell ref="A23753:B23753"/>
    <mergeCell ref="A23742:B23742"/>
    <mergeCell ref="A23743:B23743"/>
    <mergeCell ref="A23744:B23744"/>
    <mergeCell ref="A23745:B23745"/>
    <mergeCell ref="A23746:B23746"/>
    <mergeCell ref="A23747:B23747"/>
    <mergeCell ref="A23808:B23808"/>
    <mergeCell ref="A23809:B23809"/>
    <mergeCell ref="A23810:B23810"/>
    <mergeCell ref="A23811:B23811"/>
    <mergeCell ref="A23812:B23812"/>
    <mergeCell ref="A23813:B23813"/>
    <mergeCell ref="A23802:B23802"/>
    <mergeCell ref="A23803:B23803"/>
    <mergeCell ref="A23804:B23804"/>
    <mergeCell ref="A23805:B23805"/>
    <mergeCell ref="A23806:B23806"/>
    <mergeCell ref="A23807:B23807"/>
    <mergeCell ref="A23796:B23796"/>
    <mergeCell ref="A23797:B23797"/>
    <mergeCell ref="A23798:B23798"/>
    <mergeCell ref="A23799:B23799"/>
    <mergeCell ref="A23800:B23800"/>
    <mergeCell ref="A23801:B23801"/>
    <mergeCell ref="A23790:B23790"/>
    <mergeCell ref="A23791:B23791"/>
    <mergeCell ref="A23792:B23792"/>
    <mergeCell ref="A23793:B23793"/>
    <mergeCell ref="A23794:B23794"/>
    <mergeCell ref="A23795:B23795"/>
    <mergeCell ref="A23784:B23784"/>
    <mergeCell ref="A23785:B23785"/>
    <mergeCell ref="A23786:B23786"/>
    <mergeCell ref="A23787:B23787"/>
    <mergeCell ref="A23788:B23788"/>
    <mergeCell ref="A23789:B23789"/>
    <mergeCell ref="A23778:B23778"/>
    <mergeCell ref="A23779:B23779"/>
    <mergeCell ref="A23780:B23780"/>
    <mergeCell ref="A23781:B23781"/>
    <mergeCell ref="A23782:B23782"/>
    <mergeCell ref="A23783:B23783"/>
    <mergeCell ref="A23844:B23844"/>
    <mergeCell ref="A23845:B23845"/>
    <mergeCell ref="A23846:B23846"/>
    <mergeCell ref="A23847:B23847"/>
    <mergeCell ref="A23848:B23848"/>
    <mergeCell ref="A23849:B23849"/>
    <mergeCell ref="A23838:B23838"/>
    <mergeCell ref="A23839:B23839"/>
    <mergeCell ref="A23840:B23840"/>
    <mergeCell ref="A23841:B23841"/>
    <mergeCell ref="A23842:B23842"/>
    <mergeCell ref="A23843:B23843"/>
    <mergeCell ref="A23832:B23832"/>
    <mergeCell ref="A23833:B23833"/>
    <mergeCell ref="A23834:B23834"/>
    <mergeCell ref="A23835:B23835"/>
    <mergeCell ref="A23836:B23836"/>
    <mergeCell ref="A23837:B23837"/>
    <mergeCell ref="A23826:B23826"/>
    <mergeCell ref="A23827:B23827"/>
    <mergeCell ref="A23828:B23828"/>
    <mergeCell ref="A23829:B23829"/>
    <mergeCell ref="A23830:B23830"/>
    <mergeCell ref="A23831:B23831"/>
    <mergeCell ref="A23820:B23820"/>
    <mergeCell ref="A23821:B23821"/>
    <mergeCell ref="A23822:B23822"/>
    <mergeCell ref="A23823:B23823"/>
    <mergeCell ref="A23824:B23824"/>
    <mergeCell ref="A23825:B23825"/>
    <mergeCell ref="A23814:B23814"/>
    <mergeCell ref="A23815:B23815"/>
    <mergeCell ref="A23816:B23816"/>
    <mergeCell ref="A23817:B23817"/>
    <mergeCell ref="A23818:B23818"/>
    <mergeCell ref="A23819:B23819"/>
    <mergeCell ref="A23880:B23880"/>
    <mergeCell ref="A23881:B23881"/>
    <mergeCell ref="A23882:B23882"/>
    <mergeCell ref="A23883:B23883"/>
    <mergeCell ref="A23884:B23884"/>
    <mergeCell ref="A23885:B23885"/>
    <mergeCell ref="A23874:B23874"/>
    <mergeCell ref="A23875:B23875"/>
    <mergeCell ref="A23876:B23876"/>
    <mergeCell ref="A23877:B23877"/>
    <mergeCell ref="A23878:B23878"/>
    <mergeCell ref="A23879:B23879"/>
    <mergeCell ref="A23868:B23868"/>
    <mergeCell ref="A23869:B23869"/>
    <mergeCell ref="A23870:B23870"/>
    <mergeCell ref="A23871:B23871"/>
    <mergeCell ref="A23872:B23872"/>
    <mergeCell ref="A23873:B23873"/>
    <mergeCell ref="A23862:B23862"/>
    <mergeCell ref="A23863:B23863"/>
    <mergeCell ref="A23864:B23864"/>
    <mergeCell ref="A23865:B23865"/>
    <mergeCell ref="A23866:B23866"/>
    <mergeCell ref="A23867:B23867"/>
    <mergeCell ref="A23856:B23856"/>
    <mergeCell ref="A23857:B23857"/>
    <mergeCell ref="A23858:B23858"/>
    <mergeCell ref="A23859:B23859"/>
    <mergeCell ref="A23860:B23860"/>
    <mergeCell ref="A23861:B23861"/>
    <mergeCell ref="A23850:B23850"/>
    <mergeCell ref="A23851:B23851"/>
    <mergeCell ref="A23852:B23852"/>
    <mergeCell ref="A23853:B23853"/>
    <mergeCell ref="A23854:B23854"/>
    <mergeCell ref="A23855:B23855"/>
    <mergeCell ref="A23916:B23916"/>
    <mergeCell ref="A23917:B23917"/>
    <mergeCell ref="A23918:B23918"/>
    <mergeCell ref="A23919:B23919"/>
    <mergeCell ref="A23920:B23920"/>
    <mergeCell ref="A23921:B23921"/>
    <mergeCell ref="A23910:B23910"/>
    <mergeCell ref="A23911:B23911"/>
    <mergeCell ref="A23912:B23912"/>
    <mergeCell ref="A23913:B23913"/>
    <mergeCell ref="A23914:B23914"/>
    <mergeCell ref="A23915:B23915"/>
    <mergeCell ref="A23904:B23904"/>
    <mergeCell ref="A23905:B23905"/>
    <mergeCell ref="A23906:B23906"/>
    <mergeCell ref="A23907:B23907"/>
    <mergeCell ref="A23908:B23908"/>
    <mergeCell ref="A23909:B23909"/>
    <mergeCell ref="A23898:B23898"/>
    <mergeCell ref="A23899:B23899"/>
    <mergeCell ref="A23900:B23900"/>
    <mergeCell ref="A23901:B23901"/>
    <mergeCell ref="A23902:B23902"/>
    <mergeCell ref="A23903:B23903"/>
    <mergeCell ref="A23892:B23892"/>
    <mergeCell ref="A23893:B23893"/>
    <mergeCell ref="A23894:B23894"/>
    <mergeCell ref="A23895:B23895"/>
    <mergeCell ref="A23896:B23896"/>
    <mergeCell ref="A23897:B23897"/>
    <mergeCell ref="A23886:B23886"/>
    <mergeCell ref="A23887:B23887"/>
    <mergeCell ref="A23888:B23888"/>
    <mergeCell ref="A23889:B23889"/>
    <mergeCell ref="A23890:B23890"/>
    <mergeCell ref="A23891:B23891"/>
    <mergeCell ref="A23952:B23952"/>
    <mergeCell ref="A23953:B23953"/>
    <mergeCell ref="A23954:B23954"/>
    <mergeCell ref="A23955:B23955"/>
    <mergeCell ref="A23956:B23956"/>
    <mergeCell ref="A23957:B23957"/>
    <mergeCell ref="A23946:B23946"/>
    <mergeCell ref="A23947:B23947"/>
    <mergeCell ref="A23948:B23948"/>
    <mergeCell ref="A23949:B23949"/>
    <mergeCell ref="A23950:B23950"/>
    <mergeCell ref="A23951:B23951"/>
    <mergeCell ref="A23940:B23940"/>
    <mergeCell ref="A23941:B23941"/>
    <mergeCell ref="A23942:B23942"/>
    <mergeCell ref="A23943:B23943"/>
    <mergeCell ref="A23944:B23944"/>
    <mergeCell ref="A23945:B23945"/>
    <mergeCell ref="A23934:B23934"/>
    <mergeCell ref="A23935:B23935"/>
    <mergeCell ref="A23936:B23936"/>
    <mergeCell ref="A23937:B23937"/>
    <mergeCell ref="A23938:B23938"/>
    <mergeCell ref="A23939:B23939"/>
    <mergeCell ref="A23928:B23928"/>
    <mergeCell ref="A23929:B23929"/>
    <mergeCell ref="A23930:B23930"/>
    <mergeCell ref="A23931:B23931"/>
    <mergeCell ref="A23932:B23932"/>
    <mergeCell ref="A23933:B23933"/>
    <mergeCell ref="A23922:B23922"/>
    <mergeCell ref="A23923:B23923"/>
    <mergeCell ref="A23924:B23924"/>
    <mergeCell ref="A23925:B23925"/>
    <mergeCell ref="A23926:B23926"/>
    <mergeCell ref="A23927:B23927"/>
    <mergeCell ref="A23988:B23988"/>
    <mergeCell ref="A23989:B23989"/>
    <mergeCell ref="A23990:B23990"/>
    <mergeCell ref="A23991:B23991"/>
    <mergeCell ref="A23992:B23992"/>
    <mergeCell ref="A23993:B23993"/>
    <mergeCell ref="A23982:B23982"/>
    <mergeCell ref="A23983:B23983"/>
    <mergeCell ref="A23984:B23984"/>
    <mergeCell ref="A23985:B23985"/>
    <mergeCell ref="A23986:B23986"/>
    <mergeCell ref="A23987:B23987"/>
    <mergeCell ref="A23976:B23976"/>
    <mergeCell ref="A23977:B23977"/>
    <mergeCell ref="A23978:B23978"/>
    <mergeCell ref="A23979:B23979"/>
    <mergeCell ref="A23980:B23980"/>
    <mergeCell ref="A23981:B23981"/>
    <mergeCell ref="A23970:B23970"/>
    <mergeCell ref="A23971:B23971"/>
    <mergeCell ref="A23972:B23972"/>
    <mergeCell ref="A23973:B23973"/>
    <mergeCell ref="A23974:B23974"/>
    <mergeCell ref="A23975:B23975"/>
    <mergeCell ref="A23964:B23964"/>
    <mergeCell ref="A23965:B23965"/>
    <mergeCell ref="A23966:B23966"/>
    <mergeCell ref="A23967:B23967"/>
    <mergeCell ref="A23968:B23968"/>
    <mergeCell ref="A23969:B23969"/>
    <mergeCell ref="A23958:B23958"/>
    <mergeCell ref="A23959:B23959"/>
    <mergeCell ref="A23960:B23960"/>
    <mergeCell ref="A23961:B23961"/>
    <mergeCell ref="A23962:B23962"/>
    <mergeCell ref="A23963:B23963"/>
    <mergeCell ref="A24024:B24024"/>
    <mergeCell ref="A24025:B24025"/>
    <mergeCell ref="A24026:B24026"/>
    <mergeCell ref="A24027:B24027"/>
    <mergeCell ref="A24028:B24028"/>
    <mergeCell ref="A24029:B24029"/>
    <mergeCell ref="A24018:B24018"/>
    <mergeCell ref="A24019:B24019"/>
    <mergeCell ref="A24020:B24020"/>
    <mergeCell ref="A24021:B24021"/>
    <mergeCell ref="A24022:B24022"/>
    <mergeCell ref="A24023:B24023"/>
    <mergeCell ref="A24012:B24012"/>
    <mergeCell ref="A24013:B24013"/>
    <mergeCell ref="A24014:B24014"/>
    <mergeCell ref="A24015:B24015"/>
    <mergeCell ref="A24016:B24016"/>
    <mergeCell ref="A24017:B24017"/>
    <mergeCell ref="A24006:B24006"/>
    <mergeCell ref="A24007:B24007"/>
    <mergeCell ref="A24008:B24008"/>
    <mergeCell ref="A24009:B24009"/>
    <mergeCell ref="A24010:B24010"/>
    <mergeCell ref="A24011:B24011"/>
    <mergeCell ref="A24000:B24000"/>
    <mergeCell ref="A24001:B24001"/>
    <mergeCell ref="A24002:B24002"/>
    <mergeCell ref="A24003:B24003"/>
    <mergeCell ref="A24004:B24004"/>
    <mergeCell ref="A24005:B24005"/>
    <mergeCell ref="A23994:B23994"/>
    <mergeCell ref="A23995:B23995"/>
    <mergeCell ref="A23996:B23996"/>
    <mergeCell ref="A23997:B23997"/>
    <mergeCell ref="A23998:B23998"/>
    <mergeCell ref="A23999:B23999"/>
    <mergeCell ref="A24060:B24060"/>
    <mergeCell ref="A24061:B24061"/>
    <mergeCell ref="A24062:B24062"/>
    <mergeCell ref="A24063:B24063"/>
    <mergeCell ref="A24064:B24064"/>
    <mergeCell ref="A24065:B24065"/>
    <mergeCell ref="A24054:B24054"/>
    <mergeCell ref="A24055:B24055"/>
    <mergeCell ref="A24056:B24056"/>
    <mergeCell ref="A24057:B24057"/>
    <mergeCell ref="A24058:B24058"/>
    <mergeCell ref="A24059:B24059"/>
    <mergeCell ref="A24048:B24048"/>
    <mergeCell ref="A24049:B24049"/>
    <mergeCell ref="A24050:B24050"/>
    <mergeCell ref="A24051:B24051"/>
    <mergeCell ref="A24052:B24052"/>
    <mergeCell ref="A24053:B24053"/>
    <mergeCell ref="A24042:B24042"/>
    <mergeCell ref="A24043:B24043"/>
    <mergeCell ref="A24044:B24044"/>
    <mergeCell ref="A24045:B24045"/>
    <mergeCell ref="A24046:B24046"/>
    <mergeCell ref="A24047:B24047"/>
    <mergeCell ref="A24036:B24036"/>
    <mergeCell ref="A24037:B24037"/>
    <mergeCell ref="A24038:B24038"/>
    <mergeCell ref="A24039:B24039"/>
    <mergeCell ref="A24040:B24040"/>
    <mergeCell ref="A24041:B24041"/>
    <mergeCell ref="A24030:B24030"/>
    <mergeCell ref="A24031:B24031"/>
    <mergeCell ref="A24032:B24032"/>
    <mergeCell ref="A24033:B24033"/>
    <mergeCell ref="A24034:B24034"/>
    <mergeCell ref="A24035:B24035"/>
    <mergeCell ref="A24096:B24096"/>
    <mergeCell ref="A24097:B24097"/>
    <mergeCell ref="A24098:B24098"/>
    <mergeCell ref="A24099:B24099"/>
    <mergeCell ref="A24100:B24100"/>
    <mergeCell ref="A24101:B24101"/>
    <mergeCell ref="A24090:B24090"/>
    <mergeCell ref="A24091:B24091"/>
    <mergeCell ref="A24092:B24092"/>
    <mergeCell ref="A24093:B24093"/>
    <mergeCell ref="A24094:B24094"/>
    <mergeCell ref="A24095:B24095"/>
    <mergeCell ref="A24084:B24084"/>
    <mergeCell ref="A24085:B24085"/>
    <mergeCell ref="A24086:B24086"/>
    <mergeCell ref="A24087:B24087"/>
    <mergeCell ref="A24088:B24088"/>
    <mergeCell ref="A24089:B24089"/>
    <mergeCell ref="A24078:B24078"/>
    <mergeCell ref="A24079:B24079"/>
    <mergeCell ref="A24080:B24080"/>
    <mergeCell ref="A24081:B24081"/>
    <mergeCell ref="A24082:B24082"/>
    <mergeCell ref="A24083:B24083"/>
    <mergeCell ref="A24072:B24072"/>
    <mergeCell ref="A24073:B24073"/>
    <mergeCell ref="A24074:B24074"/>
    <mergeCell ref="A24075:B24075"/>
    <mergeCell ref="A24076:B24076"/>
    <mergeCell ref="A24077:B24077"/>
    <mergeCell ref="A24066:B24066"/>
    <mergeCell ref="A24067:B24067"/>
    <mergeCell ref="A24068:B24068"/>
    <mergeCell ref="A24069:B24069"/>
    <mergeCell ref="A24070:B24070"/>
    <mergeCell ref="A24071:B24071"/>
    <mergeCell ref="A24132:B24132"/>
    <mergeCell ref="A24133:B24133"/>
    <mergeCell ref="A24134:B24134"/>
    <mergeCell ref="A24135:B24135"/>
    <mergeCell ref="A24136:B24136"/>
    <mergeCell ref="A24137:B24137"/>
    <mergeCell ref="A24126:B24126"/>
    <mergeCell ref="A24127:B24127"/>
    <mergeCell ref="A24128:B24128"/>
    <mergeCell ref="A24129:B24129"/>
    <mergeCell ref="A24130:B24130"/>
    <mergeCell ref="A24131:B24131"/>
    <mergeCell ref="A24120:B24120"/>
    <mergeCell ref="A24121:B24121"/>
    <mergeCell ref="A24122:B24122"/>
    <mergeCell ref="A24123:B24123"/>
    <mergeCell ref="A24124:B24124"/>
    <mergeCell ref="A24125:B24125"/>
    <mergeCell ref="A24114:B24114"/>
    <mergeCell ref="A24115:B24115"/>
    <mergeCell ref="A24116:B24116"/>
    <mergeCell ref="A24117:B24117"/>
    <mergeCell ref="A24118:B24118"/>
    <mergeCell ref="A24119:B24119"/>
    <mergeCell ref="A24108:B24108"/>
    <mergeCell ref="A24109:B24109"/>
    <mergeCell ref="A24110:B24110"/>
    <mergeCell ref="A24111:B24111"/>
    <mergeCell ref="A24112:B24112"/>
    <mergeCell ref="A24113:B24113"/>
    <mergeCell ref="A24102:B24102"/>
    <mergeCell ref="A24103:B24103"/>
    <mergeCell ref="A24104:B24104"/>
    <mergeCell ref="A24105:B24105"/>
    <mergeCell ref="A24106:B24106"/>
    <mergeCell ref="A24107:B24107"/>
    <mergeCell ref="A24168:B24168"/>
    <mergeCell ref="A24169:B24169"/>
    <mergeCell ref="A24170:B24170"/>
    <mergeCell ref="A24171:B24171"/>
    <mergeCell ref="A24172:B24172"/>
    <mergeCell ref="A24173:B24173"/>
    <mergeCell ref="A24162:B24162"/>
    <mergeCell ref="A24163:B24163"/>
    <mergeCell ref="A24164:B24164"/>
    <mergeCell ref="A24165:B24165"/>
    <mergeCell ref="A24166:B24166"/>
    <mergeCell ref="A24167:B24167"/>
    <mergeCell ref="A24156:B24156"/>
    <mergeCell ref="A24157:B24157"/>
    <mergeCell ref="A24158:B24158"/>
    <mergeCell ref="A24159:B24159"/>
    <mergeCell ref="A24160:B24160"/>
    <mergeCell ref="A24161:B24161"/>
    <mergeCell ref="A24150:B24150"/>
    <mergeCell ref="A24151:B24151"/>
    <mergeCell ref="A24152:B24152"/>
    <mergeCell ref="A24153:B24153"/>
    <mergeCell ref="A24154:B24154"/>
    <mergeCell ref="A24155:B24155"/>
    <mergeCell ref="A24144:B24144"/>
    <mergeCell ref="A24145:B24145"/>
    <mergeCell ref="A24146:B24146"/>
    <mergeCell ref="A24147:B24147"/>
    <mergeCell ref="A24148:B24148"/>
    <mergeCell ref="A24149:B24149"/>
    <mergeCell ref="A24138:B24138"/>
    <mergeCell ref="A24139:B24139"/>
    <mergeCell ref="A24140:B24140"/>
    <mergeCell ref="A24141:B24141"/>
    <mergeCell ref="A24142:B24142"/>
    <mergeCell ref="A24143:B24143"/>
    <mergeCell ref="A24204:B24204"/>
    <mergeCell ref="A24205:B24205"/>
    <mergeCell ref="A24206:B24206"/>
    <mergeCell ref="A24207:B24207"/>
    <mergeCell ref="A24208:B24208"/>
    <mergeCell ref="A24209:B24209"/>
    <mergeCell ref="A24198:B24198"/>
    <mergeCell ref="A24199:B24199"/>
    <mergeCell ref="A24200:B24200"/>
    <mergeCell ref="A24201:B24201"/>
    <mergeCell ref="A24202:B24202"/>
    <mergeCell ref="A24203:B24203"/>
    <mergeCell ref="A24192:B24192"/>
    <mergeCell ref="A24193:B24193"/>
    <mergeCell ref="A24194:B24194"/>
    <mergeCell ref="A24195:B24195"/>
    <mergeCell ref="A24196:B24196"/>
    <mergeCell ref="A24197:B24197"/>
    <mergeCell ref="A24186:B24186"/>
    <mergeCell ref="A24187:B24187"/>
    <mergeCell ref="A24188:B24188"/>
    <mergeCell ref="A24189:B24189"/>
    <mergeCell ref="A24190:B24190"/>
    <mergeCell ref="A24191:B24191"/>
    <mergeCell ref="A24180:B24180"/>
    <mergeCell ref="A24181:B24181"/>
    <mergeCell ref="A24182:B24182"/>
    <mergeCell ref="A24183:B24183"/>
    <mergeCell ref="A24184:B24184"/>
    <mergeCell ref="A24185:B24185"/>
    <mergeCell ref="A24174:B24174"/>
    <mergeCell ref="A24175:B24175"/>
    <mergeCell ref="A24176:B24176"/>
    <mergeCell ref="A24177:B24177"/>
    <mergeCell ref="A24178:B24178"/>
    <mergeCell ref="A24179:B24179"/>
    <mergeCell ref="A24240:B24240"/>
    <mergeCell ref="A24241:B24241"/>
    <mergeCell ref="A24242:B24242"/>
    <mergeCell ref="A24243:B24243"/>
    <mergeCell ref="A24244:B24244"/>
    <mergeCell ref="A24245:B24245"/>
    <mergeCell ref="A24234:B24234"/>
    <mergeCell ref="A24235:B24235"/>
    <mergeCell ref="A24236:B24236"/>
    <mergeCell ref="A24237:B24237"/>
    <mergeCell ref="A24238:B24238"/>
    <mergeCell ref="A24239:B24239"/>
    <mergeCell ref="A24228:B24228"/>
    <mergeCell ref="A24229:B24229"/>
    <mergeCell ref="A24230:B24230"/>
    <mergeCell ref="A24231:B24231"/>
    <mergeCell ref="A24232:B24232"/>
    <mergeCell ref="A24233:B24233"/>
    <mergeCell ref="A24222:B24222"/>
    <mergeCell ref="A24223:B24223"/>
    <mergeCell ref="A24224:B24224"/>
    <mergeCell ref="A24225:B24225"/>
    <mergeCell ref="A24226:B24226"/>
    <mergeCell ref="A24227:B24227"/>
    <mergeCell ref="A24216:B24216"/>
    <mergeCell ref="A24217:B24217"/>
    <mergeCell ref="A24218:B24218"/>
    <mergeCell ref="A24219:B24219"/>
    <mergeCell ref="A24220:B24220"/>
    <mergeCell ref="A24221:B24221"/>
    <mergeCell ref="A24210:B24210"/>
    <mergeCell ref="A24211:B24211"/>
    <mergeCell ref="A24212:B24212"/>
    <mergeCell ref="A24213:B24213"/>
    <mergeCell ref="A24214:B24214"/>
    <mergeCell ref="A24215:B24215"/>
    <mergeCell ref="A24276:B24276"/>
    <mergeCell ref="A24277:B24277"/>
    <mergeCell ref="A24278:B24278"/>
    <mergeCell ref="A24279:B24279"/>
    <mergeCell ref="A24280:B24280"/>
    <mergeCell ref="A24281:B24281"/>
    <mergeCell ref="A24270:B24270"/>
    <mergeCell ref="A24271:B24271"/>
    <mergeCell ref="A24272:B24272"/>
    <mergeCell ref="A24273:B24273"/>
    <mergeCell ref="A24274:B24274"/>
    <mergeCell ref="A24275:B24275"/>
    <mergeCell ref="A24264:B24264"/>
    <mergeCell ref="A24265:B24265"/>
    <mergeCell ref="A24266:B24266"/>
    <mergeCell ref="A24267:B24267"/>
    <mergeCell ref="A24268:B24268"/>
    <mergeCell ref="A24269:B24269"/>
    <mergeCell ref="A24258:B24258"/>
    <mergeCell ref="A24259:B24259"/>
    <mergeCell ref="A24260:B24260"/>
    <mergeCell ref="A24261:B24261"/>
    <mergeCell ref="A24262:B24262"/>
    <mergeCell ref="A24263:B24263"/>
    <mergeCell ref="A24252:B24252"/>
    <mergeCell ref="A24253:B24253"/>
    <mergeCell ref="A24254:B24254"/>
    <mergeCell ref="A24255:B24255"/>
    <mergeCell ref="A24256:B24256"/>
    <mergeCell ref="A24257:B24257"/>
    <mergeCell ref="A24246:B24246"/>
    <mergeCell ref="A24247:B24247"/>
    <mergeCell ref="A24248:B24248"/>
    <mergeCell ref="A24249:B24249"/>
    <mergeCell ref="A24250:B24250"/>
    <mergeCell ref="A24251:B24251"/>
    <mergeCell ref="A24312:B24312"/>
    <mergeCell ref="A24313:B24313"/>
    <mergeCell ref="A24314:B24314"/>
    <mergeCell ref="A24315:B24315"/>
    <mergeCell ref="A24316:B24316"/>
    <mergeCell ref="A24317:B24317"/>
    <mergeCell ref="A24306:B24306"/>
    <mergeCell ref="A24307:B24307"/>
    <mergeCell ref="A24308:B24308"/>
    <mergeCell ref="A24309:B24309"/>
    <mergeCell ref="A24310:B24310"/>
    <mergeCell ref="A24311:B24311"/>
    <mergeCell ref="A24300:B24300"/>
    <mergeCell ref="A24301:B24301"/>
    <mergeCell ref="A24302:B24302"/>
    <mergeCell ref="A24303:B24303"/>
    <mergeCell ref="A24304:B24304"/>
    <mergeCell ref="A24305:B24305"/>
    <mergeCell ref="A24294:B24294"/>
    <mergeCell ref="A24295:B24295"/>
    <mergeCell ref="A24296:B24296"/>
    <mergeCell ref="A24297:B24297"/>
    <mergeCell ref="A24298:B24298"/>
    <mergeCell ref="A24299:B24299"/>
    <mergeCell ref="A24288:B24288"/>
    <mergeCell ref="A24289:B24289"/>
    <mergeCell ref="A24290:B24290"/>
    <mergeCell ref="A24291:B24291"/>
    <mergeCell ref="A24292:B24292"/>
    <mergeCell ref="A24293:B24293"/>
    <mergeCell ref="A24282:B24282"/>
    <mergeCell ref="A24283:B24283"/>
    <mergeCell ref="A24284:B24284"/>
    <mergeCell ref="A24285:B24285"/>
    <mergeCell ref="A24286:B24286"/>
    <mergeCell ref="A24287:B24287"/>
    <mergeCell ref="A24348:B24348"/>
    <mergeCell ref="A24349:B24349"/>
    <mergeCell ref="A24350:B24350"/>
    <mergeCell ref="A24351:B24351"/>
    <mergeCell ref="A24352:B24352"/>
    <mergeCell ref="A24353:B24353"/>
    <mergeCell ref="A24342:B24342"/>
    <mergeCell ref="A24343:B24343"/>
    <mergeCell ref="A24344:B24344"/>
    <mergeCell ref="A24345:B24345"/>
    <mergeCell ref="A24346:B24346"/>
    <mergeCell ref="A24347:B24347"/>
    <mergeCell ref="A24336:B24336"/>
    <mergeCell ref="A24337:B24337"/>
    <mergeCell ref="A24338:B24338"/>
    <mergeCell ref="A24339:B24339"/>
    <mergeCell ref="A24340:B24340"/>
    <mergeCell ref="A24341:B24341"/>
    <mergeCell ref="A24330:B24330"/>
    <mergeCell ref="A24331:B24331"/>
    <mergeCell ref="A24332:B24332"/>
    <mergeCell ref="A24333:B24333"/>
    <mergeCell ref="A24334:B24334"/>
    <mergeCell ref="A24335:B24335"/>
    <mergeCell ref="A24324:B24324"/>
    <mergeCell ref="A24325:B24325"/>
    <mergeCell ref="A24326:B24326"/>
    <mergeCell ref="A24327:B24327"/>
    <mergeCell ref="A24328:B24328"/>
    <mergeCell ref="A24329:B24329"/>
    <mergeCell ref="A24318:B24318"/>
    <mergeCell ref="A24319:B24319"/>
    <mergeCell ref="A24320:B24320"/>
    <mergeCell ref="A24321:B24321"/>
    <mergeCell ref="A24322:B24322"/>
    <mergeCell ref="A24323:B24323"/>
    <mergeCell ref="A24384:B24384"/>
    <mergeCell ref="A24385:B24385"/>
    <mergeCell ref="A24386:B24386"/>
    <mergeCell ref="A24387:B24387"/>
    <mergeCell ref="A24388:B24388"/>
    <mergeCell ref="A24389:B24389"/>
    <mergeCell ref="A24378:B24378"/>
    <mergeCell ref="A24379:B24379"/>
    <mergeCell ref="A24380:B24380"/>
    <mergeCell ref="A24381:B24381"/>
    <mergeCell ref="A24382:B24382"/>
    <mergeCell ref="A24383:B24383"/>
    <mergeCell ref="A24372:B24372"/>
    <mergeCell ref="A24373:B24373"/>
    <mergeCell ref="A24374:B24374"/>
    <mergeCell ref="A24375:B24375"/>
    <mergeCell ref="A24376:B24376"/>
    <mergeCell ref="A24377:B24377"/>
    <mergeCell ref="A24366:B24366"/>
    <mergeCell ref="A24367:B24367"/>
    <mergeCell ref="A24368:B24368"/>
    <mergeCell ref="A24369:B24369"/>
    <mergeCell ref="A24370:B24370"/>
    <mergeCell ref="A24371:B24371"/>
    <mergeCell ref="A24360:B24360"/>
    <mergeCell ref="A24361:B24361"/>
    <mergeCell ref="A24362:B24362"/>
    <mergeCell ref="A24363:B24363"/>
    <mergeCell ref="A24364:B24364"/>
    <mergeCell ref="A24365:B24365"/>
    <mergeCell ref="A24354:B24354"/>
    <mergeCell ref="A24355:B24355"/>
    <mergeCell ref="A24356:B24356"/>
    <mergeCell ref="A24357:B24357"/>
    <mergeCell ref="A24358:B24358"/>
    <mergeCell ref="A24359:B24359"/>
    <mergeCell ref="A24420:B24420"/>
    <mergeCell ref="A24421:B24421"/>
    <mergeCell ref="A24422:B24422"/>
    <mergeCell ref="A24423:B24423"/>
    <mergeCell ref="A24424:B24424"/>
    <mergeCell ref="A24425:B24425"/>
    <mergeCell ref="A24414:B24414"/>
    <mergeCell ref="A24415:B24415"/>
    <mergeCell ref="A24416:B24416"/>
    <mergeCell ref="A24417:B24417"/>
    <mergeCell ref="A24418:B24418"/>
    <mergeCell ref="A24419:B24419"/>
    <mergeCell ref="A24408:B24408"/>
    <mergeCell ref="A24409:B24409"/>
    <mergeCell ref="A24410:B24410"/>
    <mergeCell ref="A24411:B24411"/>
    <mergeCell ref="A24412:B24412"/>
    <mergeCell ref="A24413:B24413"/>
    <mergeCell ref="A24402:B24402"/>
    <mergeCell ref="A24403:B24403"/>
    <mergeCell ref="A24404:B24404"/>
    <mergeCell ref="A24405:B24405"/>
    <mergeCell ref="A24406:B24406"/>
    <mergeCell ref="A24407:B24407"/>
    <mergeCell ref="A24396:B24396"/>
    <mergeCell ref="A24397:B24397"/>
    <mergeCell ref="A24398:B24398"/>
    <mergeCell ref="A24399:B24399"/>
    <mergeCell ref="A24400:B24400"/>
    <mergeCell ref="A24401:B24401"/>
    <mergeCell ref="A24390:B24390"/>
    <mergeCell ref="A24391:B24391"/>
    <mergeCell ref="A24392:B24392"/>
    <mergeCell ref="A24393:B24393"/>
    <mergeCell ref="A24394:B24394"/>
    <mergeCell ref="A24395:B24395"/>
    <mergeCell ref="A24456:B24456"/>
    <mergeCell ref="A24457:B24457"/>
    <mergeCell ref="A24458:B24458"/>
    <mergeCell ref="A24459:B24459"/>
    <mergeCell ref="A24460:B24460"/>
    <mergeCell ref="A24461:B24461"/>
    <mergeCell ref="A24450:B24450"/>
    <mergeCell ref="A24451:B24451"/>
    <mergeCell ref="A24452:B24452"/>
    <mergeCell ref="A24453:B24453"/>
    <mergeCell ref="A24454:B24454"/>
    <mergeCell ref="A24455:B24455"/>
    <mergeCell ref="A24444:B24444"/>
    <mergeCell ref="A24445:B24445"/>
    <mergeCell ref="A24446:B24446"/>
    <mergeCell ref="A24447:B24447"/>
    <mergeCell ref="A24448:B24448"/>
    <mergeCell ref="A24449:B24449"/>
    <mergeCell ref="A24438:B24438"/>
    <mergeCell ref="A24439:B24439"/>
    <mergeCell ref="A24440:B24440"/>
    <mergeCell ref="A24441:B24441"/>
    <mergeCell ref="A24442:B24442"/>
    <mergeCell ref="A24443:B24443"/>
    <mergeCell ref="A24432:B24432"/>
    <mergeCell ref="A24433:B24433"/>
    <mergeCell ref="A24434:B24434"/>
    <mergeCell ref="A24435:B24435"/>
    <mergeCell ref="A24436:B24436"/>
    <mergeCell ref="A24437:B24437"/>
    <mergeCell ref="A24426:B24426"/>
    <mergeCell ref="A24427:B24427"/>
    <mergeCell ref="A24428:B24428"/>
    <mergeCell ref="A24429:B24429"/>
    <mergeCell ref="A24430:B24430"/>
    <mergeCell ref="A24431:B24431"/>
    <mergeCell ref="A24492:B24492"/>
    <mergeCell ref="A24493:B24493"/>
    <mergeCell ref="A24494:B24494"/>
    <mergeCell ref="A24495:B24495"/>
    <mergeCell ref="A24496:B24496"/>
    <mergeCell ref="A24497:B24497"/>
    <mergeCell ref="A24486:B24486"/>
    <mergeCell ref="A24487:B24487"/>
    <mergeCell ref="A24488:B24488"/>
    <mergeCell ref="A24489:B24489"/>
    <mergeCell ref="A24490:B24490"/>
    <mergeCell ref="A24491:B24491"/>
    <mergeCell ref="A24480:B24480"/>
    <mergeCell ref="A24481:B24481"/>
    <mergeCell ref="A24482:B24482"/>
    <mergeCell ref="A24483:B24483"/>
    <mergeCell ref="A24484:B24484"/>
    <mergeCell ref="A24485:B24485"/>
    <mergeCell ref="A24474:B24474"/>
    <mergeCell ref="A24475:B24475"/>
    <mergeCell ref="A24476:B24476"/>
    <mergeCell ref="A24477:B24477"/>
    <mergeCell ref="A24478:B24478"/>
    <mergeCell ref="A24479:B24479"/>
    <mergeCell ref="A24468:B24468"/>
    <mergeCell ref="A24469:B24469"/>
    <mergeCell ref="A24470:B24470"/>
    <mergeCell ref="A24471:B24471"/>
    <mergeCell ref="A24472:B24472"/>
    <mergeCell ref="A24473:B24473"/>
    <mergeCell ref="A24462:B24462"/>
    <mergeCell ref="A24463:B24463"/>
    <mergeCell ref="A24464:B24464"/>
    <mergeCell ref="A24465:B24465"/>
    <mergeCell ref="A24466:B24466"/>
    <mergeCell ref="A24467:B24467"/>
    <mergeCell ref="A24528:B24528"/>
    <mergeCell ref="A24529:B24529"/>
    <mergeCell ref="A24530:B24530"/>
    <mergeCell ref="A24531:B24531"/>
    <mergeCell ref="A24532:B24532"/>
    <mergeCell ref="A24533:B24533"/>
    <mergeCell ref="A24522:B24522"/>
    <mergeCell ref="A24523:B24523"/>
    <mergeCell ref="A24524:B24524"/>
    <mergeCell ref="A24525:B24525"/>
    <mergeCell ref="A24526:B24526"/>
    <mergeCell ref="A24527:B24527"/>
    <mergeCell ref="A24516:B24516"/>
    <mergeCell ref="A24517:B24517"/>
    <mergeCell ref="A24518:B24518"/>
    <mergeCell ref="A24519:B24519"/>
    <mergeCell ref="A24520:B24520"/>
    <mergeCell ref="A24521:B24521"/>
    <mergeCell ref="A24510:B24510"/>
    <mergeCell ref="A24511:B24511"/>
    <mergeCell ref="A24512:B24512"/>
    <mergeCell ref="A24513:B24513"/>
    <mergeCell ref="A24514:B24514"/>
    <mergeCell ref="A24515:B24515"/>
    <mergeCell ref="A24504:B24504"/>
    <mergeCell ref="A24505:B24505"/>
    <mergeCell ref="A24506:B24506"/>
    <mergeCell ref="A24507:B24507"/>
    <mergeCell ref="A24508:B24508"/>
    <mergeCell ref="A24509:B24509"/>
    <mergeCell ref="A24498:B24498"/>
    <mergeCell ref="A24499:B24499"/>
    <mergeCell ref="A24500:B24500"/>
    <mergeCell ref="A24501:B24501"/>
    <mergeCell ref="A24502:B24502"/>
    <mergeCell ref="A24503:B24503"/>
    <mergeCell ref="A24564:B24564"/>
    <mergeCell ref="A24565:B24565"/>
    <mergeCell ref="A24566:B24566"/>
    <mergeCell ref="A24567:B24567"/>
    <mergeCell ref="A24568:B24568"/>
    <mergeCell ref="A24569:B24569"/>
    <mergeCell ref="A24558:B24558"/>
    <mergeCell ref="A24559:B24559"/>
    <mergeCell ref="A24560:B24560"/>
    <mergeCell ref="A24561:B24561"/>
    <mergeCell ref="A24562:B24562"/>
    <mergeCell ref="A24563:B24563"/>
    <mergeCell ref="A24552:B24552"/>
    <mergeCell ref="A24553:B24553"/>
    <mergeCell ref="A24554:B24554"/>
    <mergeCell ref="A24555:B24555"/>
    <mergeCell ref="A24556:B24556"/>
    <mergeCell ref="A24557:B24557"/>
    <mergeCell ref="A24546:B24546"/>
    <mergeCell ref="A24547:B24547"/>
    <mergeCell ref="A24548:B24548"/>
    <mergeCell ref="A24549:B24549"/>
    <mergeCell ref="A24550:B24550"/>
    <mergeCell ref="A24551:B24551"/>
    <mergeCell ref="A24540:B24540"/>
    <mergeCell ref="A24541:B24541"/>
    <mergeCell ref="A24542:B24542"/>
    <mergeCell ref="A24543:B24543"/>
    <mergeCell ref="A24544:B24544"/>
    <mergeCell ref="A24545:B24545"/>
    <mergeCell ref="A24534:B24534"/>
    <mergeCell ref="A24535:B24535"/>
    <mergeCell ref="A24536:B24536"/>
    <mergeCell ref="A24537:B24537"/>
    <mergeCell ref="A24538:B24538"/>
    <mergeCell ref="A24539:B24539"/>
    <mergeCell ref="A24600:B24600"/>
    <mergeCell ref="A24601:B24601"/>
    <mergeCell ref="A24602:B24602"/>
    <mergeCell ref="A24603:B24603"/>
    <mergeCell ref="A24604:B24604"/>
    <mergeCell ref="A24605:B24605"/>
    <mergeCell ref="A24594:B24594"/>
    <mergeCell ref="A24595:B24595"/>
    <mergeCell ref="A24596:B24596"/>
    <mergeCell ref="A24597:B24597"/>
    <mergeCell ref="A24598:B24598"/>
    <mergeCell ref="A24599:B24599"/>
    <mergeCell ref="A24588:B24588"/>
    <mergeCell ref="A24589:B24589"/>
    <mergeCell ref="A24590:B24590"/>
    <mergeCell ref="A24591:B24591"/>
    <mergeCell ref="A24592:B24592"/>
    <mergeCell ref="A24593:B24593"/>
    <mergeCell ref="A24582:B24582"/>
    <mergeCell ref="A24583:B24583"/>
    <mergeCell ref="A24584:B24584"/>
    <mergeCell ref="A24585:B24585"/>
    <mergeCell ref="A24586:B24586"/>
    <mergeCell ref="A24587:B24587"/>
    <mergeCell ref="A24576:B24576"/>
    <mergeCell ref="A24577:B24577"/>
    <mergeCell ref="A24578:B24578"/>
    <mergeCell ref="A24579:B24579"/>
    <mergeCell ref="A24580:B24580"/>
    <mergeCell ref="A24581:B24581"/>
    <mergeCell ref="A24570:B24570"/>
    <mergeCell ref="A24571:B24571"/>
    <mergeCell ref="A24572:B24572"/>
    <mergeCell ref="A24573:B24573"/>
    <mergeCell ref="A24574:B24574"/>
    <mergeCell ref="A24575:B24575"/>
    <mergeCell ref="A24636:B24636"/>
    <mergeCell ref="A24637:B24637"/>
    <mergeCell ref="A24638:B24638"/>
    <mergeCell ref="A24639:B24639"/>
    <mergeCell ref="A24640:B24640"/>
    <mergeCell ref="A24641:B24641"/>
    <mergeCell ref="A24630:B24630"/>
    <mergeCell ref="A24631:B24631"/>
    <mergeCell ref="A24632:B24632"/>
    <mergeCell ref="A24633:B24633"/>
    <mergeCell ref="A24634:B24634"/>
    <mergeCell ref="A24635:B24635"/>
    <mergeCell ref="A24624:B24624"/>
    <mergeCell ref="A24625:B24625"/>
    <mergeCell ref="A24626:B24626"/>
    <mergeCell ref="A24627:B24627"/>
    <mergeCell ref="A24628:B24628"/>
    <mergeCell ref="A24629:B24629"/>
    <mergeCell ref="A24618:B24618"/>
    <mergeCell ref="A24619:B24619"/>
    <mergeCell ref="A24620:B24620"/>
    <mergeCell ref="A24621:B24621"/>
    <mergeCell ref="A24622:B24622"/>
    <mergeCell ref="A24623:B24623"/>
    <mergeCell ref="A24612:B24612"/>
    <mergeCell ref="A24613:B24613"/>
    <mergeCell ref="A24614:B24614"/>
    <mergeCell ref="A24615:B24615"/>
    <mergeCell ref="A24616:B24616"/>
    <mergeCell ref="A24617:B24617"/>
    <mergeCell ref="A24606:B24606"/>
    <mergeCell ref="A24607:B24607"/>
    <mergeCell ref="A24608:B24608"/>
    <mergeCell ref="A24609:B24609"/>
    <mergeCell ref="A24610:B24610"/>
    <mergeCell ref="A24611:B24611"/>
    <mergeCell ref="A24672:B24672"/>
    <mergeCell ref="A24673:B24673"/>
    <mergeCell ref="A24674:B24674"/>
    <mergeCell ref="A24675:B24675"/>
    <mergeCell ref="A24676:B24676"/>
    <mergeCell ref="A24677:B24677"/>
    <mergeCell ref="A24666:B24666"/>
    <mergeCell ref="A24667:B24667"/>
    <mergeCell ref="A24668:B24668"/>
    <mergeCell ref="A24669:B24669"/>
    <mergeCell ref="A24670:B24670"/>
    <mergeCell ref="A24671:B24671"/>
    <mergeCell ref="A24660:B24660"/>
    <mergeCell ref="A24661:B24661"/>
    <mergeCell ref="A24662:B24662"/>
    <mergeCell ref="A24663:B24663"/>
    <mergeCell ref="A24664:B24664"/>
    <mergeCell ref="A24665:B24665"/>
    <mergeCell ref="A24654:B24654"/>
    <mergeCell ref="A24655:B24655"/>
    <mergeCell ref="A24656:B24656"/>
    <mergeCell ref="A24657:B24657"/>
    <mergeCell ref="A24658:B24658"/>
    <mergeCell ref="A24659:B24659"/>
    <mergeCell ref="A24648:B24648"/>
    <mergeCell ref="A24649:B24649"/>
    <mergeCell ref="A24650:B24650"/>
    <mergeCell ref="A24651:B24651"/>
    <mergeCell ref="A24652:B24652"/>
    <mergeCell ref="A24653:B24653"/>
    <mergeCell ref="A24642:B24642"/>
    <mergeCell ref="A24643:B24643"/>
    <mergeCell ref="A24644:B24644"/>
    <mergeCell ref="A24645:B24645"/>
    <mergeCell ref="A24646:B24646"/>
    <mergeCell ref="A24647:B24647"/>
    <mergeCell ref="A24708:B24708"/>
    <mergeCell ref="A24709:B24709"/>
    <mergeCell ref="A24710:B24710"/>
    <mergeCell ref="A24711:B24711"/>
    <mergeCell ref="A24712:B24712"/>
    <mergeCell ref="A24713:B24713"/>
    <mergeCell ref="A24702:B24702"/>
    <mergeCell ref="A24703:B24703"/>
    <mergeCell ref="A24704:B24704"/>
    <mergeCell ref="A24705:B24705"/>
    <mergeCell ref="A24706:B24706"/>
    <mergeCell ref="A24707:B24707"/>
    <mergeCell ref="A24696:B24696"/>
    <mergeCell ref="A24697:B24697"/>
    <mergeCell ref="A24698:B24698"/>
    <mergeCell ref="A24699:B24699"/>
    <mergeCell ref="A24700:B24700"/>
    <mergeCell ref="A24701:B24701"/>
    <mergeCell ref="A24690:B24690"/>
    <mergeCell ref="A24691:B24691"/>
    <mergeCell ref="A24692:B24692"/>
    <mergeCell ref="A24693:B24693"/>
    <mergeCell ref="A24694:B24694"/>
    <mergeCell ref="A24695:B24695"/>
    <mergeCell ref="A24684:B24684"/>
    <mergeCell ref="A24685:B24685"/>
    <mergeCell ref="A24686:B24686"/>
    <mergeCell ref="A24687:B24687"/>
    <mergeCell ref="A24688:B24688"/>
    <mergeCell ref="A24689:B24689"/>
    <mergeCell ref="A24678:B24678"/>
    <mergeCell ref="A24679:B24679"/>
    <mergeCell ref="A24680:B24680"/>
    <mergeCell ref="A24681:B24681"/>
    <mergeCell ref="A24682:B24682"/>
    <mergeCell ref="A24683:B24683"/>
    <mergeCell ref="A24744:B24744"/>
    <mergeCell ref="A24745:B24745"/>
    <mergeCell ref="A24746:B24746"/>
    <mergeCell ref="A24747:B24747"/>
    <mergeCell ref="A24748:B24748"/>
    <mergeCell ref="A24749:B24749"/>
    <mergeCell ref="A24738:B24738"/>
    <mergeCell ref="A24739:B24739"/>
    <mergeCell ref="A24740:B24740"/>
    <mergeCell ref="A24741:B24741"/>
    <mergeCell ref="A24742:B24742"/>
    <mergeCell ref="A24743:B24743"/>
    <mergeCell ref="A24732:B24732"/>
    <mergeCell ref="A24733:B24733"/>
    <mergeCell ref="A24734:B24734"/>
    <mergeCell ref="A24735:B24735"/>
    <mergeCell ref="A24736:B24736"/>
    <mergeCell ref="A24737:B24737"/>
    <mergeCell ref="A24726:B24726"/>
    <mergeCell ref="A24727:B24727"/>
    <mergeCell ref="A24728:B24728"/>
    <mergeCell ref="A24729:B24729"/>
    <mergeCell ref="A24730:B24730"/>
    <mergeCell ref="A24731:B24731"/>
    <mergeCell ref="A24720:B24720"/>
    <mergeCell ref="A24721:B24721"/>
    <mergeCell ref="A24722:B24722"/>
    <mergeCell ref="A24723:B24723"/>
    <mergeCell ref="A24724:B24724"/>
    <mergeCell ref="A24725:B24725"/>
    <mergeCell ref="A24714:B24714"/>
    <mergeCell ref="A24715:B24715"/>
    <mergeCell ref="A24716:B24716"/>
    <mergeCell ref="A24717:B24717"/>
    <mergeCell ref="A24718:B24718"/>
    <mergeCell ref="A24719:B24719"/>
    <mergeCell ref="A24780:B24780"/>
    <mergeCell ref="A24781:B24781"/>
    <mergeCell ref="A24782:B24782"/>
    <mergeCell ref="A24783:B24783"/>
    <mergeCell ref="A24784:B24784"/>
    <mergeCell ref="A24785:B24785"/>
    <mergeCell ref="A24774:B24774"/>
    <mergeCell ref="A24775:B24775"/>
    <mergeCell ref="A24776:B24776"/>
    <mergeCell ref="A24777:B24777"/>
    <mergeCell ref="A24778:B24778"/>
    <mergeCell ref="A24779:B24779"/>
    <mergeCell ref="A24768:B24768"/>
    <mergeCell ref="A24769:B24769"/>
    <mergeCell ref="A24770:B24770"/>
    <mergeCell ref="A24771:B24771"/>
    <mergeCell ref="A24772:B24772"/>
    <mergeCell ref="A24773:B24773"/>
    <mergeCell ref="A24762:B24762"/>
    <mergeCell ref="A24763:B24763"/>
    <mergeCell ref="A24764:B24764"/>
    <mergeCell ref="A24765:B24765"/>
    <mergeCell ref="A24766:B24766"/>
    <mergeCell ref="A24767:B24767"/>
    <mergeCell ref="A24756:B24756"/>
    <mergeCell ref="A24757:B24757"/>
    <mergeCell ref="A24758:B24758"/>
    <mergeCell ref="A24759:B24759"/>
    <mergeCell ref="A24760:B24760"/>
    <mergeCell ref="A24761:B24761"/>
    <mergeCell ref="A24750:B24750"/>
    <mergeCell ref="A24751:B24751"/>
    <mergeCell ref="A24752:B24752"/>
    <mergeCell ref="A24753:B24753"/>
    <mergeCell ref="A24754:B24754"/>
    <mergeCell ref="A24755:B24755"/>
    <mergeCell ref="A24816:B24816"/>
    <mergeCell ref="A24817:B24817"/>
    <mergeCell ref="A24818:B24818"/>
    <mergeCell ref="A24819:B24819"/>
    <mergeCell ref="A24820:B24820"/>
    <mergeCell ref="A24821:B24821"/>
    <mergeCell ref="A24810:B24810"/>
    <mergeCell ref="A24811:B24811"/>
    <mergeCell ref="A24812:B24812"/>
    <mergeCell ref="A24813:B24813"/>
    <mergeCell ref="A24814:B24814"/>
    <mergeCell ref="A24815:B24815"/>
    <mergeCell ref="A24804:B24804"/>
    <mergeCell ref="A24805:B24805"/>
    <mergeCell ref="A24806:B24806"/>
    <mergeCell ref="A24807:B24807"/>
    <mergeCell ref="A24808:B24808"/>
    <mergeCell ref="A24809:B24809"/>
    <mergeCell ref="A24798:B24798"/>
    <mergeCell ref="A24799:B24799"/>
    <mergeCell ref="A24800:B24800"/>
    <mergeCell ref="A24801:B24801"/>
    <mergeCell ref="A24802:B24802"/>
    <mergeCell ref="A24803:B24803"/>
    <mergeCell ref="A24792:B24792"/>
    <mergeCell ref="A24793:B24793"/>
    <mergeCell ref="A24794:B24794"/>
    <mergeCell ref="A24795:B24795"/>
    <mergeCell ref="A24796:B24796"/>
    <mergeCell ref="A24797:B24797"/>
    <mergeCell ref="A24786:B24786"/>
    <mergeCell ref="A24787:B24787"/>
    <mergeCell ref="A24788:B24788"/>
    <mergeCell ref="A24789:B24789"/>
    <mergeCell ref="A24790:B24790"/>
    <mergeCell ref="A24791:B24791"/>
    <mergeCell ref="A24852:B24852"/>
    <mergeCell ref="A24853:B24853"/>
    <mergeCell ref="A24854:B24854"/>
    <mergeCell ref="A24855:B24855"/>
    <mergeCell ref="A24856:B24856"/>
    <mergeCell ref="A24857:B24857"/>
    <mergeCell ref="A24846:B24846"/>
    <mergeCell ref="A24847:B24847"/>
    <mergeCell ref="A24848:B24848"/>
    <mergeCell ref="A24849:B24849"/>
    <mergeCell ref="A24850:B24850"/>
    <mergeCell ref="A24851:B24851"/>
    <mergeCell ref="A24840:B24840"/>
    <mergeCell ref="A24841:B24841"/>
    <mergeCell ref="A24842:B24842"/>
    <mergeCell ref="A24843:B24843"/>
    <mergeCell ref="A24844:B24844"/>
    <mergeCell ref="A24845:B24845"/>
    <mergeCell ref="A24834:B24834"/>
    <mergeCell ref="A24835:B24835"/>
    <mergeCell ref="A24836:B24836"/>
    <mergeCell ref="A24837:B24837"/>
    <mergeCell ref="A24838:B24838"/>
    <mergeCell ref="A24839:B24839"/>
    <mergeCell ref="A24828:B24828"/>
    <mergeCell ref="A24829:B24829"/>
    <mergeCell ref="A24830:B24830"/>
    <mergeCell ref="A24831:B24831"/>
    <mergeCell ref="A24832:B24832"/>
    <mergeCell ref="A24833:B24833"/>
    <mergeCell ref="A24822:B24822"/>
    <mergeCell ref="A24823:B24823"/>
    <mergeCell ref="A24824:B24824"/>
    <mergeCell ref="A24825:B24825"/>
    <mergeCell ref="A24826:B24826"/>
    <mergeCell ref="A24827:B24827"/>
    <mergeCell ref="A24888:B24888"/>
    <mergeCell ref="A24889:B24889"/>
    <mergeCell ref="A24890:B24890"/>
    <mergeCell ref="A24891:B24891"/>
    <mergeCell ref="A24892:B24892"/>
    <mergeCell ref="A24893:B24893"/>
    <mergeCell ref="A24882:B24882"/>
    <mergeCell ref="A24883:B24883"/>
    <mergeCell ref="A24884:B24884"/>
    <mergeCell ref="A24885:B24885"/>
    <mergeCell ref="A24886:B24886"/>
    <mergeCell ref="A24887:B24887"/>
    <mergeCell ref="A24876:B24876"/>
    <mergeCell ref="A24877:B24877"/>
    <mergeCell ref="A24878:B24878"/>
    <mergeCell ref="A24879:B24879"/>
    <mergeCell ref="A24880:B24880"/>
    <mergeCell ref="A24881:B24881"/>
    <mergeCell ref="A24870:B24870"/>
    <mergeCell ref="A24871:B24871"/>
    <mergeCell ref="A24872:B24872"/>
    <mergeCell ref="A24873:B24873"/>
    <mergeCell ref="A24874:B24874"/>
    <mergeCell ref="A24875:B24875"/>
    <mergeCell ref="A24864:B24864"/>
    <mergeCell ref="A24865:B24865"/>
    <mergeCell ref="A24866:B24866"/>
    <mergeCell ref="A24867:B24867"/>
    <mergeCell ref="A24868:B24868"/>
    <mergeCell ref="A24869:B24869"/>
    <mergeCell ref="A24858:B24858"/>
    <mergeCell ref="A24859:B24859"/>
    <mergeCell ref="A24860:B24860"/>
    <mergeCell ref="A24861:B24861"/>
    <mergeCell ref="A24862:B24862"/>
    <mergeCell ref="A24863:B24863"/>
    <mergeCell ref="A24924:B24924"/>
    <mergeCell ref="A24925:B24925"/>
    <mergeCell ref="A24926:B24926"/>
    <mergeCell ref="A24927:B24927"/>
    <mergeCell ref="A24928:B24928"/>
    <mergeCell ref="A24929:B24929"/>
    <mergeCell ref="A24918:B24918"/>
    <mergeCell ref="A24919:B24919"/>
    <mergeCell ref="A24920:B24920"/>
    <mergeCell ref="A24921:B24921"/>
    <mergeCell ref="A24922:B24922"/>
    <mergeCell ref="A24923:B24923"/>
    <mergeCell ref="A24912:B24912"/>
    <mergeCell ref="A24913:B24913"/>
    <mergeCell ref="A24914:B24914"/>
    <mergeCell ref="A24915:B24915"/>
    <mergeCell ref="A24916:B24916"/>
    <mergeCell ref="A24917:B24917"/>
    <mergeCell ref="A24906:B24906"/>
    <mergeCell ref="A24907:B24907"/>
    <mergeCell ref="A24908:B24908"/>
    <mergeCell ref="A24909:B24909"/>
    <mergeCell ref="A24910:B24910"/>
    <mergeCell ref="A24911:B24911"/>
    <mergeCell ref="A24900:B24900"/>
    <mergeCell ref="A24901:B24901"/>
    <mergeCell ref="A24902:B24902"/>
    <mergeCell ref="A24903:B24903"/>
    <mergeCell ref="A24904:B24904"/>
    <mergeCell ref="A24905:B24905"/>
    <mergeCell ref="A24894:B24894"/>
    <mergeCell ref="A24895:B24895"/>
    <mergeCell ref="A24896:B24896"/>
    <mergeCell ref="A24897:B24897"/>
    <mergeCell ref="A24898:B24898"/>
    <mergeCell ref="A24899:B24899"/>
    <mergeCell ref="A24960:B24960"/>
    <mergeCell ref="A24961:B24961"/>
    <mergeCell ref="A24962:B24962"/>
    <mergeCell ref="A24963:B24963"/>
    <mergeCell ref="A24964:B24964"/>
    <mergeCell ref="A24965:B24965"/>
    <mergeCell ref="A24954:B24954"/>
    <mergeCell ref="A24955:B24955"/>
    <mergeCell ref="A24956:B24956"/>
    <mergeCell ref="A24957:B24957"/>
    <mergeCell ref="A24958:B24958"/>
    <mergeCell ref="A24959:B24959"/>
    <mergeCell ref="A24948:B24948"/>
    <mergeCell ref="A24949:B24949"/>
    <mergeCell ref="A24950:B24950"/>
    <mergeCell ref="A24951:B24951"/>
    <mergeCell ref="A24952:B24952"/>
    <mergeCell ref="A24953:B24953"/>
    <mergeCell ref="A24942:B24942"/>
    <mergeCell ref="A24943:B24943"/>
    <mergeCell ref="A24944:B24944"/>
    <mergeCell ref="A24945:B24945"/>
    <mergeCell ref="A24946:B24946"/>
    <mergeCell ref="A24947:B24947"/>
    <mergeCell ref="A24936:B24936"/>
    <mergeCell ref="A24937:B24937"/>
    <mergeCell ref="A24938:B24938"/>
    <mergeCell ref="A24939:B24939"/>
    <mergeCell ref="A24940:B24940"/>
    <mergeCell ref="A24941:B24941"/>
    <mergeCell ref="A24930:B24930"/>
    <mergeCell ref="A24931:B24931"/>
    <mergeCell ref="A24932:B24932"/>
    <mergeCell ref="A24933:B24933"/>
    <mergeCell ref="A24934:B24934"/>
    <mergeCell ref="A24935:B24935"/>
    <mergeCell ref="A24996:B24996"/>
    <mergeCell ref="A24997:B24997"/>
    <mergeCell ref="A24998:B24998"/>
    <mergeCell ref="A24999:B24999"/>
    <mergeCell ref="A25000:B25000"/>
    <mergeCell ref="A25001:B25001"/>
    <mergeCell ref="A24990:B24990"/>
    <mergeCell ref="A24991:B24991"/>
    <mergeCell ref="A24992:B24992"/>
    <mergeCell ref="A24993:B24993"/>
    <mergeCell ref="A24994:B24994"/>
    <mergeCell ref="A24995:B24995"/>
    <mergeCell ref="A24984:B24984"/>
    <mergeCell ref="A24985:B24985"/>
    <mergeCell ref="A24986:B24986"/>
    <mergeCell ref="A24987:B24987"/>
    <mergeCell ref="A24988:B24988"/>
    <mergeCell ref="A24989:B24989"/>
    <mergeCell ref="A24978:B24978"/>
    <mergeCell ref="A24979:B24979"/>
    <mergeCell ref="A24980:B24980"/>
    <mergeCell ref="A24981:B24981"/>
    <mergeCell ref="A24982:B24982"/>
    <mergeCell ref="A24983:B24983"/>
    <mergeCell ref="A24972:B24972"/>
    <mergeCell ref="A24973:B24973"/>
    <mergeCell ref="A24974:B24974"/>
    <mergeCell ref="A24975:B24975"/>
    <mergeCell ref="A24976:B24976"/>
    <mergeCell ref="A24977:B24977"/>
    <mergeCell ref="A24966:B24966"/>
    <mergeCell ref="A24967:B24967"/>
    <mergeCell ref="A24968:B24968"/>
    <mergeCell ref="A24969:B24969"/>
    <mergeCell ref="A24970:B24970"/>
    <mergeCell ref="A24971:B24971"/>
    <mergeCell ref="A25032:B25032"/>
    <mergeCell ref="A25033:B25033"/>
    <mergeCell ref="A25034:B25034"/>
    <mergeCell ref="A25035:B25035"/>
    <mergeCell ref="A25036:B25036"/>
    <mergeCell ref="A25037:B25037"/>
    <mergeCell ref="A25026:B25026"/>
    <mergeCell ref="A25027:B25027"/>
    <mergeCell ref="A25028:B25028"/>
    <mergeCell ref="A25029:B25029"/>
    <mergeCell ref="A25030:B25030"/>
    <mergeCell ref="A25031:B25031"/>
    <mergeCell ref="A25020:B25020"/>
    <mergeCell ref="A25021:B25021"/>
    <mergeCell ref="A25022:B25022"/>
    <mergeCell ref="A25023:B25023"/>
    <mergeCell ref="A25024:B25024"/>
    <mergeCell ref="A25025:B25025"/>
    <mergeCell ref="A25014:B25014"/>
    <mergeCell ref="A25015:B25015"/>
    <mergeCell ref="A25016:B25016"/>
    <mergeCell ref="A25017:B25017"/>
    <mergeCell ref="A25018:B25018"/>
    <mergeCell ref="A25019:B25019"/>
    <mergeCell ref="A25008:B25008"/>
    <mergeCell ref="A25009:B25009"/>
    <mergeCell ref="A25010:B25010"/>
    <mergeCell ref="A25011:B25011"/>
    <mergeCell ref="A25012:B25012"/>
    <mergeCell ref="A25013:B25013"/>
    <mergeCell ref="A25002:B25002"/>
    <mergeCell ref="A25003:B25003"/>
    <mergeCell ref="A25004:B25004"/>
    <mergeCell ref="A25005:B25005"/>
    <mergeCell ref="A25006:B25006"/>
    <mergeCell ref="A25007:B25007"/>
    <mergeCell ref="A25068:B25068"/>
    <mergeCell ref="A25069:B25069"/>
    <mergeCell ref="A25070:B25070"/>
    <mergeCell ref="A25071:B25071"/>
    <mergeCell ref="A25072:B25072"/>
    <mergeCell ref="A25073:B25073"/>
    <mergeCell ref="A25062:B25062"/>
    <mergeCell ref="A25063:B25063"/>
    <mergeCell ref="A25064:B25064"/>
    <mergeCell ref="A25065:B25065"/>
    <mergeCell ref="A25066:B25066"/>
    <mergeCell ref="A25067:B25067"/>
    <mergeCell ref="A25056:B25056"/>
    <mergeCell ref="A25057:B25057"/>
    <mergeCell ref="A25058:B25058"/>
    <mergeCell ref="A25059:B25059"/>
    <mergeCell ref="A25060:B25060"/>
    <mergeCell ref="A25061:B25061"/>
    <mergeCell ref="A25050:B25050"/>
    <mergeCell ref="A25051:B25051"/>
    <mergeCell ref="A25052:B25052"/>
    <mergeCell ref="A25053:B25053"/>
    <mergeCell ref="A25054:B25054"/>
    <mergeCell ref="A25055:B25055"/>
    <mergeCell ref="A25044:B25044"/>
    <mergeCell ref="A25045:B25045"/>
    <mergeCell ref="A25046:B25046"/>
    <mergeCell ref="A25047:B25047"/>
    <mergeCell ref="A25048:B25048"/>
    <mergeCell ref="A25049:B25049"/>
    <mergeCell ref="A25038:B25038"/>
    <mergeCell ref="A25039:B25039"/>
    <mergeCell ref="A25040:B25040"/>
    <mergeCell ref="A25041:B25041"/>
    <mergeCell ref="A25042:B25042"/>
    <mergeCell ref="A25043:B25043"/>
    <mergeCell ref="A25104:B25104"/>
    <mergeCell ref="A25105:B25105"/>
    <mergeCell ref="A25106:B25106"/>
    <mergeCell ref="A25107:B25107"/>
    <mergeCell ref="A25108:B25108"/>
    <mergeCell ref="A25109:B25109"/>
    <mergeCell ref="A25098:B25098"/>
    <mergeCell ref="A25099:B25099"/>
    <mergeCell ref="A25100:B25100"/>
    <mergeCell ref="A25101:B25101"/>
    <mergeCell ref="A25102:B25102"/>
    <mergeCell ref="A25103:B25103"/>
    <mergeCell ref="A25092:B25092"/>
    <mergeCell ref="A25093:B25093"/>
    <mergeCell ref="A25094:B25094"/>
    <mergeCell ref="A25095:B25095"/>
    <mergeCell ref="A25096:B25096"/>
    <mergeCell ref="A25097:B25097"/>
    <mergeCell ref="A25086:B25086"/>
    <mergeCell ref="A25087:B25087"/>
    <mergeCell ref="A25088:B25088"/>
    <mergeCell ref="A25089:B25089"/>
    <mergeCell ref="A25090:B25090"/>
    <mergeCell ref="A25091:B25091"/>
    <mergeCell ref="A25080:B25080"/>
    <mergeCell ref="A25081:B25081"/>
    <mergeCell ref="A25082:B25082"/>
    <mergeCell ref="A25083:B25083"/>
    <mergeCell ref="A25084:B25084"/>
    <mergeCell ref="A25085:B25085"/>
    <mergeCell ref="A25074:B25074"/>
    <mergeCell ref="A25075:B25075"/>
    <mergeCell ref="A25076:B25076"/>
    <mergeCell ref="A25077:B25077"/>
    <mergeCell ref="A25078:B25078"/>
    <mergeCell ref="A25079:B25079"/>
    <mergeCell ref="A25140:B25140"/>
    <mergeCell ref="A25141:B25141"/>
    <mergeCell ref="A25142:B25142"/>
    <mergeCell ref="A25143:B25143"/>
    <mergeCell ref="A25144:B25144"/>
    <mergeCell ref="A25145:B25145"/>
    <mergeCell ref="A25134:B25134"/>
    <mergeCell ref="A25135:B25135"/>
    <mergeCell ref="A25136:B25136"/>
    <mergeCell ref="A25137:B25137"/>
    <mergeCell ref="A25138:B25138"/>
    <mergeCell ref="A25139:B25139"/>
    <mergeCell ref="A25128:B25128"/>
    <mergeCell ref="A25129:B25129"/>
    <mergeCell ref="A25130:B25130"/>
    <mergeCell ref="A25131:B25131"/>
    <mergeCell ref="A25132:B25132"/>
    <mergeCell ref="A25133:B25133"/>
    <mergeCell ref="A25122:B25122"/>
    <mergeCell ref="A25123:B25123"/>
    <mergeCell ref="A25124:B25124"/>
    <mergeCell ref="A25125:B25125"/>
    <mergeCell ref="A25126:B25126"/>
    <mergeCell ref="A25127:B25127"/>
    <mergeCell ref="A25116:B25116"/>
    <mergeCell ref="A25117:B25117"/>
    <mergeCell ref="A25118:B25118"/>
    <mergeCell ref="A25119:B25119"/>
    <mergeCell ref="A25120:B25120"/>
    <mergeCell ref="A25121:B25121"/>
    <mergeCell ref="A25110:B25110"/>
    <mergeCell ref="A25111:B25111"/>
    <mergeCell ref="A25112:B25112"/>
    <mergeCell ref="A25113:B25113"/>
    <mergeCell ref="A25114:B25114"/>
    <mergeCell ref="A25115:B25115"/>
    <mergeCell ref="A25176:B25176"/>
    <mergeCell ref="A25177:B25177"/>
    <mergeCell ref="A25178:B25178"/>
    <mergeCell ref="A25179:B25179"/>
    <mergeCell ref="A25180:B25180"/>
    <mergeCell ref="A25181:B25181"/>
    <mergeCell ref="A25170:B25170"/>
    <mergeCell ref="A25171:B25171"/>
    <mergeCell ref="A25172:B25172"/>
    <mergeCell ref="A25173:B25173"/>
    <mergeCell ref="A25174:B25174"/>
    <mergeCell ref="A25175:B25175"/>
    <mergeCell ref="A25164:B25164"/>
    <mergeCell ref="A25165:B25165"/>
    <mergeCell ref="A25166:B25166"/>
    <mergeCell ref="A25167:B25167"/>
    <mergeCell ref="A25168:B25168"/>
    <mergeCell ref="A25169:B25169"/>
    <mergeCell ref="A25158:B25158"/>
    <mergeCell ref="A25159:B25159"/>
    <mergeCell ref="A25160:B25160"/>
    <mergeCell ref="A25161:B25161"/>
    <mergeCell ref="A25162:B25162"/>
    <mergeCell ref="A25163:B25163"/>
    <mergeCell ref="A25152:B25152"/>
    <mergeCell ref="A25153:B25153"/>
    <mergeCell ref="A25154:B25154"/>
    <mergeCell ref="A25155:B25155"/>
    <mergeCell ref="A25156:B25156"/>
    <mergeCell ref="A25157:B25157"/>
    <mergeCell ref="A25146:B25146"/>
    <mergeCell ref="A25147:B25147"/>
    <mergeCell ref="A25148:B25148"/>
    <mergeCell ref="A25149:B25149"/>
    <mergeCell ref="A25150:B25150"/>
    <mergeCell ref="A25151:B25151"/>
    <mergeCell ref="A25212:B25212"/>
    <mergeCell ref="A25213:B25213"/>
    <mergeCell ref="A25214:B25214"/>
    <mergeCell ref="A25215:B25215"/>
    <mergeCell ref="A25216:B25216"/>
    <mergeCell ref="A25217:B25217"/>
    <mergeCell ref="A25206:B25206"/>
    <mergeCell ref="A25207:B25207"/>
    <mergeCell ref="A25208:B25208"/>
    <mergeCell ref="A25209:B25209"/>
    <mergeCell ref="A25210:B25210"/>
    <mergeCell ref="A25211:B25211"/>
    <mergeCell ref="A25200:B25200"/>
    <mergeCell ref="A25201:B25201"/>
    <mergeCell ref="A25202:B25202"/>
    <mergeCell ref="A25203:B25203"/>
    <mergeCell ref="A25204:B25204"/>
    <mergeCell ref="A25205:B25205"/>
    <mergeCell ref="A25194:B25194"/>
    <mergeCell ref="A25195:B25195"/>
    <mergeCell ref="A25196:B25196"/>
    <mergeCell ref="A25197:B25197"/>
    <mergeCell ref="A25198:B25198"/>
    <mergeCell ref="A25199:B25199"/>
    <mergeCell ref="A25188:B25188"/>
    <mergeCell ref="A25189:B25189"/>
    <mergeCell ref="A25190:B25190"/>
    <mergeCell ref="A25191:B25191"/>
    <mergeCell ref="A25192:B25192"/>
    <mergeCell ref="A25193:B25193"/>
    <mergeCell ref="A25182:B25182"/>
    <mergeCell ref="A25183:B25183"/>
    <mergeCell ref="A25184:B25184"/>
    <mergeCell ref="A25185:B25185"/>
    <mergeCell ref="A25186:B25186"/>
    <mergeCell ref="A25187:B25187"/>
    <mergeCell ref="A25248:B25248"/>
    <mergeCell ref="A25249:B25249"/>
    <mergeCell ref="A25250:B25250"/>
    <mergeCell ref="A25251:B25251"/>
    <mergeCell ref="A25252:B25252"/>
    <mergeCell ref="A25253:B25253"/>
    <mergeCell ref="A25242:B25242"/>
    <mergeCell ref="A25243:B25243"/>
    <mergeCell ref="A25244:B25244"/>
    <mergeCell ref="A25245:B25245"/>
    <mergeCell ref="A25246:B25246"/>
    <mergeCell ref="A25247:B25247"/>
    <mergeCell ref="A25236:B25236"/>
    <mergeCell ref="A25237:B25237"/>
    <mergeCell ref="A25238:B25238"/>
    <mergeCell ref="A25239:B25239"/>
    <mergeCell ref="A25240:B25240"/>
    <mergeCell ref="A25241:B25241"/>
    <mergeCell ref="A25230:B25230"/>
    <mergeCell ref="A25231:B25231"/>
    <mergeCell ref="A25232:B25232"/>
    <mergeCell ref="A25233:B25233"/>
    <mergeCell ref="A25234:B25234"/>
    <mergeCell ref="A25235:B25235"/>
    <mergeCell ref="A25224:B25224"/>
    <mergeCell ref="A25225:B25225"/>
    <mergeCell ref="A25226:B25226"/>
    <mergeCell ref="A25227:B25227"/>
    <mergeCell ref="A25228:B25228"/>
    <mergeCell ref="A25229:B25229"/>
    <mergeCell ref="A25218:B25218"/>
    <mergeCell ref="A25219:B25219"/>
    <mergeCell ref="A25220:B25220"/>
    <mergeCell ref="A25221:B25221"/>
    <mergeCell ref="A25222:B25222"/>
    <mergeCell ref="A25223:B25223"/>
    <mergeCell ref="A25284:B25284"/>
    <mergeCell ref="A25285:B25285"/>
    <mergeCell ref="A25286:B25286"/>
    <mergeCell ref="A25287:B25287"/>
    <mergeCell ref="A25288:B25288"/>
    <mergeCell ref="A25289:B25289"/>
    <mergeCell ref="A25278:B25278"/>
    <mergeCell ref="A25279:B25279"/>
    <mergeCell ref="A25280:B25280"/>
    <mergeCell ref="A25281:B25281"/>
    <mergeCell ref="A25282:B25282"/>
    <mergeCell ref="A25283:B25283"/>
    <mergeCell ref="A25272:B25272"/>
    <mergeCell ref="A25273:B25273"/>
    <mergeCell ref="A25274:B25274"/>
    <mergeCell ref="A25275:B25275"/>
    <mergeCell ref="A25276:B25276"/>
    <mergeCell ref="A25277:B25277"/>
    <mergeCell ref="A25266:B25266"/>
    <mergeCell ref="A25267:B25267"/>
    <mergeCell ref="A25268:B25268"/>
    <mergeCell ref="A25269:B25269"/>
    <mergeCell ref="A25270:B25270"/>
    <mergeCell ref="A25271:B25271"/>
    <mergeCell ref="A25260:B25260"/>
    <mergeCell ref="A25261:B25261"/>
    <mergeCell ref="A25262:B25262"/>
    <mergeCell ref="A25263:B25263"/>
    <mergeCell ref="A25264:B25264"/>
    <mergeCell ref="A25265:B25265"/>
    <mergeCell ref="A25254:B25254"/>
    <mergeCell ref="A25255:B25255"/>
    <mergeCell ref="A25256:B25256"/>
    <mergeCell ref="A25257:B25257"/>
    <mergeCell ref="A25258:B25258"/>
    <mergeCell ref="A25259:B25259"/>
    <mergeCell ref="A25320:B25320"/>
    <mergeCell ref="A25321:B25321"/>
    <mergeCell ref="A25322:B25322"/>
    <mergeCell ref="A25323:B25323"/>
    <mergeCell ref="A25324:B25324"/>
    <mergeCell ref="A25325:B25325"/>
    <mergeCell ref="A25314:B25314"/>
    <mergeCell ref="A25315:B25315"/>
    <mergeCell ref="A25316:B25316"/>
    <mergeCell ref="A25317:B25317"/>
    <mergeCell ref="A25318:B25318"/>
    <mergeCell ref="A25319:B25319"/>
    <mergeCell ref="A25308:B25308"/>
    <mergeCell ref="A25309:B25309"/>
    <mergeCell ref="A25310:B25310"/>
    <mergeCell ref="A25311:B25311"/>
    <mergeCell ref="A25312:B25312"/>
    <mergeCell ref="A25313:B25313"/>
    <mergeCell ref="A25302:B25302"/>
    <mergeCell ref="A25303:B25303"/>
    <mergeCell ref="A25304:B25304"/>
    <mergeCell ref="A25305:B25305"/>
    <mergeCell ref="A25306:B25306"/>
    <mergeCell ref="A25307:B25307"/>
    <mergeCell ref="A25296:B25296"/>
    <mergeCell ref="A25297:B25297"/>
    <mergeCell ref="A25298:B25298"/>
    <mergeCell ref="A25299:B25299"/>
    <mergeCell ref="A25300:B25300"/>
    <mergeCell ref="A25301:B25301"/>
    <mergeCell ref="A25290:B25290"/>
    <mergeCell ref="A25291:B25291"/>
    <mergeCell ref="A25292:B25292"/>
    <mergeCell ref="A25293:B25293"/>
    <mergeCell ref="A25294:B25294"/>
    <mergeCell ref="A25295:B25295"/>
    <mergeCell ref="A25356:B25356"/>
    <mergeCell ref="A25357:B25357"/>
    <mergeCell ref="A25358:B25358"/>
    <mergeCell ref="A25359:B25359"/>
    <mergeCell ref="A25360:B25360"/>
    <mergeCell ref="A25361:B25361"/>
    <mergeCell ref="A25350:B25350"/>
    <mergeCell ref="A25351:B25351"/>
    <mergeCell ref="A25352:B25352"/>
    <mergeCell ref="A25353:B25353"/>
    <mergeCell ref="A25354:B25354"/>
    <mergeCell ref="A25355:B25355"/>
    <mergeCell ref="A25344:B25344"/>
    <mergeCell ref="A25345:B25345"/>
    <mergeCell ref="A25346:B25346"/>
    <mergeCell ref="A25347:B25347"/>
    <mergeCell ref="A25348:B25348"/>
    <mergeCell ref="A25349:B25349"/>
    <mergeCell ref="A25338:B25338"/>
    <mergeCell ref="A25339:B25339"/>
    <mergeCell ref="A25340:B25340"/>
    <mergeCell ref="A25341:B25341"/>
    <mergeCell ref="A25342:B25342"/>
    <mergeCell ref="A25343:B25343"/>
    <mergeCell ref="A25332:B25332"/>
    <mergeCell ref="A25333:B25333"/>
    <mergeCell ref="A25334:B25334"/>
    <mergeCell ref="A25335:B25335"/>
    <mergeCell ref="A25336:B25336"/>
    <mergeCell ref="A25337:B25337"/>
    <mergeCell ref="A25326:B25326"/>
    <mergeCell ref="A25327:B25327"/>
    <mergeCell ref="A25328:B25328"/>
    <mergeCell ref="A25329:B25329"/>
    <mergeCell ref="A25330:B25330"/>
    <mergeCell ref="A25331:B25331"/>
    <mergeCell ref="A25392:B25392"/>
    <mergeCell ref="A25393:B25393"/>
    <mergeCell ref="A25394:B25394"/>
    <mergeCell ref="A25395:B25395"/>
    <mergeCell ref="A25396:B25396"/>
    <mergeCell ref="A25397:B25397"/>
    <mergeCell ref="A25386:B25386"/>
    <mergeCell ref="A25387:B25387"/>
    <mergeCell ref="A25388:B25388"/>
    <mergeCell ref="A25389:B25389"/>
    <mergeCell ref="A25390:B25390"/>
    <mergeCell ref="A25391:B25391"/>
    <mergeCell ref="A25380:B25380"/>
    <mergeCell ref="A25381:B25381"/>
    <mergeCell ref="A25382:B25382"/>
    <mergeCell ref="A25383:B25383"/>
    <mergeCell ref="A25384:B25384"/>
    <mergeCell ref="A25385:B25385"/>
    <mergeCell ref="A25374:B25374"/>
    <mergeCell ref="A25375:B25375"/>
    <mergeCell ref="A25376:B25376"/>
    <mergeCell ref="A25377:B25377"/>
    <mergeCell ref="A25378:B25378"/>
    <mergeCell ref="A25379:B25379"/>
    <mergeCell ref="A25368:B25368"/>
    <mergeCell ref="A25369:B25369"/>
    <mergeCell ref="A25370:B25370"/>
    <mergeCell ref="A25371:B25371"/>
    <mergeCell ref="A25372:B25372"/>
    <mergeCell ref="A25373:B25373"/>
    <mergeCell ref="A25362:B25362"/>
    <mergeCell ref="A25363:B25363"/>
    <mergeCell ref="A25364:B25364"/>
    <mergeCell ref="A25365:B25365"/>
    <mergeCell ref="A25366:B25366"/>
    <mergeCell ref="A25367:B25367"/>
    <mergeCell ref="A25428:B25428"/>
    <mergeCell ref="A25429:B25429"/>
    <mergeCell ref="A25430:B25430"/>
    <mergeCell ref="A25431:B25431"/>
    <mergeCell ref="A25432:B25432"/>
    <mergeCell ref="A25433:B25433"/>
    <mergeCell ref="A25422:B25422"/>
    <mergeCell ref="A25423:B25423"/>
    <mergeCell ref="A25424:B25424"/>
    <mergeCell ref="A25425:B25425"/>
    <mergeCell ref="A25426:B25426"/>
    <mergeCell ref="A25427:B25427"/>
    <mergeCell ref="A25416:B25416"/>
    <mergeCell ref="A25417:B25417"/>
    <mergeCell ref="A25418:B25418"/>
    <mergeCell ref="A25419:B25419"/>
    <mergeCell ref="A25420:B25420"/>
    <mergeCell ref="A25421:B25421"/>
    <mergeCell ref="A25410:B25410"/>
    <mergeCell ref="A25411:B25411"/>
    <mergeCell ref="A25412:B25412"/>
    <mergeCell ref="A25413:B25413"/>
    <mergeCell ref="A25414:B25414"/>
    <mergeCell ref="A25415:B25415"/>
    <mergeCell ref="A25404:B25404"/>
    <mergeCell ref="A25405:B25405"/>
    <mergeCell ref="A25406:B25406"/>
    <mergeCell ref="A25407:B25407"/>
    <mergeCell ref="A25408:B25408"/>
    <mergeCell ref="A25409:B25409"/>
    <mergeCell ref="A25398:B25398"/>
    <mergeCell ref="A25399:B25399"/>
    <mergeCell ref="A25400:B25400"/>
    <mergeCell ref="A25401:B25401"/>
    <mergeCell ref="A25402:B25402"/>
    <mergeCell ref="A25403:B25403"/>
    <mergeCell ref="A25464:B25464"/>
    <mergeCell ref="A25465:B25465"/>
    <mergeCell ref="A25466:B25466"/>
    <mergeCell ref="A25467:B25467"/>
    <mergeCell ref="A25468:B25468"/>
    <mergeCell ref="A25469:B25469"/>
    <mergeCell ref="A25458:B25458"/>
    <mergeCell ref="A25459:B25459"/>
    <mergeCell ref="A25460:B25460"/>
    <mergeCell ref="A25461:B25461"/>
    <mergeCell ref="A25462:B25462"/>
    <mergeCell ref="A25463:B25463"/>
    <mergeCell ref="A25452:B25452"/>
    <mergeCell ref="A25453:B25453"/>
    <mergeCell ref="A25454:B25454"/>
    <mergeCell ref="A25455:B25455"/>
    <mergeCell ref="A25456:B25456"/>
    <mergeCell ref="A25457:B25457"/>
    <mergeCell ref="A25446:B25446"/>
    <mergeCell ref="A25447:B25447"/>
    <mergeCell ref="A25448:B25448"/>
    <mergeCell ref="A25449:B25449"/>
    <mergeCell ref="A25450:B25450"/>
    <mergeCell ref="A25451:B25451"/>
    <mergeCell ref="A25440:B25440"/>
    <mergeCell ref="A25441:B25441"/>
    <mergeCell ref="A25442:B25442"/>
    <mergeCell ref="A25443:B25443"/>
    <mergeCell ref="A25444:B25444"/>
    <mergeCell ref="A25445:B25445"/>
    <mergeCell ref="A25434:B25434"/>
    <mergeCell ref="A25435:B25435"/>
    <mergeCell ref="A25436:B25436"/>
    <mergeCell ref="A25437:B25437"/>
    <mergeCell ref="A25438:B25438"/>
    <mergeCell ref="A25439:B25439"/>
    <mergeCell ref="A25500:B25500"/>
    <mergeCell ref="A25501:B25501"/>
    <mergeCell ref="A25502:B25502"/>
    <mergeCell ref="A25503:B25503"/>
    <mergeCell ref="A25504:B25504"/>
    <mergeCell ref="A25505:B25505"/>
    <mergeCell ref="A25494:B25494"/>
    <mergeCell ref="A25495:B25495"/>
    <mergeCell ref="A25496:B25496"/>
    <mergeCell ref="A25497:B25497"/>
    <mergeCell ref="A25498:B25498"/>
    <mergeCell ref="A25499:B25499"/>
    <mergeCell ref="A25488:B25488"/>
    <mergeCell ref="A25489:B25489"/>
    <mergeCell ref="A25490:B25490"/>
    <mergeCell ref="A25491:B25491"/>
    <mergeCell ref="A25492:B25492"/>
    <mergeCell ref="A25493:B25493"/>
    <mergeCell ref="A25482:B25482"/>
    <mergeCell ref="A25483:B25483"/>
    <mergeCell ref="A25484:B25484"/>
    <mergeCell ref="A25485:B25485"/>
    <mergeCell ref="A25486:B25486"/>
    <mergeCell ref="A25487:B25487"/>
    <mergeCell ref="A25476:B25476"/>
    <mergeCell ref="A25477:B25477"/>
    <mergeCell ref="A25478:B25478"/>
    <mergeCell ref="A25479:B25479"/>
    <mergeCell ref="A25480:B25480"/>
    <mergeCell ref="A25481:B25481"/>
    <mergeCell ref="A25470:B25470"/>
    <mergeCell ref="A25471:B25471"/>
    <mergeCell ref="A25472:B25472"/>
    <mergeCell ref="A25473:B25473"/>
    <mergeCell ref="A25474:B25474"/>
    <mergeCell ref="A25475:B25475"/>
    <mergeCell ref="A25536:B25536"/>
    <mergeCell ref="A25537:B25537"/>
    <mergeCell ref="A25538:B25538"/>
    <mergeCell ref="A25539:B25539"/>
    <mergeCell ref="A25540:B25540"/>
    <mergeCell ref="A25541:B25541"/>
    <mergeCell ref="A25530:B25530"/>
    <mergeCell ref="A25531:B25531"/>
    <mergeCell ref="A25532:B25532"/>
    <mergeCell ref="A25533:B25533"/>
    <mergeCell ref="A25534:B25534"/>
    <mergeCell ref="A25535:B25535"/>
    <mergeCell ref="A25524:B25524"/>
    <mergeCell ref="A25525:B25525"/>
    <mergeCell ref="A25526:B25526"/>
    <mergeCell ref="A25527:B25527"/>
    <mergeCell ref="A25528:B25528"/>
    <mergeCell ref="A25529:B25529"/>
    <mergeCell ref="A25518:B25518"/>
    <mergeCell ref="A25519:B25519"/>
    <mergeCell ref="A25520:B25520"/>
    <mergeCell ref="A25521:B25521"/>
    <mergeCell ref="A25522:B25522"/>
    <mergeCell ref="A25523:B25523"/>
    <mergeCell ref="A25512:B25512"/>
    <mergeCell ref="A25513:B25513"/>
    <mergeCell ref="A25514:B25514"/>
    <mergeCell ref="A25515:B25515"/>
    <mergeCell ref="A25516:B25516"/>
    <mergeCell ref="A25517:B25517"/>
    <mergeCell ref="A25506:B25506"/>
    <mergeCell ref="A25507:B25507"/>
    <mergeCell ref="A25508:B25508"/>
    <mergeCell ref="A25509:B25509"/>
    <mergeCell ref="A25510:B25510"/>
    <mergeCell ref="A25511:B25511"/>
    <mergeCell ref="A25572:B25572"/>
    <mergeCell ref="A25573:B25573"/>
    <mergeCell ref="A25574:B25574"/>
    <mergeCell ref="A25575:B25575"/>
    <mergeCell ref="A25576:B25576"/>
    <mergeCell ref="A25577:B25577"/>
    <mergeCell ref="A25566:B25566"/>
    <mergeCell ref="A25567:B25567"/>
    <mergeCell ref="A25568:B25568"/>
    <mergeCell ref="A25569:B25569"/>
    <mergeCell ref="A25570:B25570"/>
    <mergeCell ref="A25571:B25571"/>
    <mergeCell ref="A25560:B25560"/>
    <mergeCell ref="A25561:B25561"/>
    <mergeCell ref="A25562:B25562"/>
    <mergeCell ref="A25563:B25563"/>
    <mergeCell ref="A25564:B25564"/>
    <mergeCell ref="A25565:B25565"/>
    <mergeCell ref="A25554:B25554"/>
    <mergeCell ref="A25555:B25555"/>
    <mergeCell ref="A25556:B25556"/>
    <mergeCell ref="A25557:B25557"/>
    <mergeCell ref="A25558:B25558"/>
    <mergeCell ref="A25559:B25559"/>
    <mergeCell ref="A25548:B25548"/>
    <mergeCell ref="A25549:B25549"/>
    <mergeCell ref="A25550:B25550"/>
    <mergeCell ref="A25551:B25551"/>
    <mergeCell ref="A25552:B25552"/>
    <mergeCell ref="A25553:B25553"/>
    <mergeCell ref="A25542:B25542"/>
    <mergeCell ref="A25543:B25543"/>
    <mergeCell ref="A25544:B25544"/>
    <mergeCell ref="A25545:B25545"/>
    <mergeCell ref="A25546:B25546"/>
    <mergeCell ref="A25547:B25547"/>
    <mergeCell ref="A25608:B25608"/>
    <mergeCell ref="A25609:B25609"/>
    <mergeCell ref="A25610:B25610"/>
    <mergeCell ref="A25611:B25611"/>
    <mergeCell ref="A25612:B25612"/>
    <mergeCell ref="A25613:B25613"/>
    <mergeCell ref="A25602:B25602"/>
    <mergeCell ref="A25603:B25603"/>
    <mergeCell ref="A25604:B25604"/>
    <mergeCell ref="A25605:B25605"/>
    <mergeCell ref="A25606:B25606"/>
    <mergeCell ref="A25607:B25607"/>
    <mergeCell ref="A25596:B25596"/>
    <mergeCell ref="A25597:B25597"/>
    <mergeCell ref="A25598:B25598"/>
    <mergeCell ref="A25599:B25599"/>
    <mergeCell ref="A25600:B25600"/>
    <mergeCell ref="A25601:B25601"/>
    <mergeCell ref="A25590:B25590"/>
    <mergeCell ref="A25591:B25591"/>
    <mergeCell ref="A25592:B25592"/>
    <mergeCell ref="A25593:B25593"/>
    <mergeCell ref="A25594:B25594"/>
    <mergeCell ref="A25595:B25595"/>
    <mergeCell ref="A25584:B25584"/>
    <mergeCell ref="A25585:B25585"/>
    <mergeCell ref="A25586:B25586"/>
    <mergeCell ref="A25587:B25587"/>
    <mergeCell ref="A25588:B25588"/>
    <mergeCell ref="A25589:B25589"/>
    <mergeCell ref="A25578:B25578"/>
    <mergeCell ref="A25579:B25579"/>
    <mergeCell ref="A25580:B25580"/>
    <mergeCell ref="A25581:B25581"/>
    <mergeCell ref="A25582:B25582"/>
    <mergeCell ref="A25583:B25583"/>
    <mergeCell ref="A25644:B25644"/>
    <mergeCell ref="A25645:B25645"/>
    <mergeCell ref="A25646:B25646"/>
    <mergeCell ref="A25647:B25647"/>
    <mergeCell ref="A25648:B25648"/>
    <mergeCell ref="A25649:B25649"/>
    <mergeCell ref="A25638:B25638"/>
    <mergeCell ref="A25639:B25639"/>
    <mergeCell ref="A25640:B25640"/>
    <mergeCell ref="A25641:B25641"/>
    <mergeCell ref="A25642:B25642"/>
    <mergeCell ref="A25643:B25643"/>
    <mergeCell ref="A25632:B25632"/>
    <mergeCell ref="A25633:B25633"/>
    <mergeCell ref="A25634:B25634"/>
    <mergeCell ref="A25635:B25635"/>
    <mergeCell ref="A25636:B25636"/>
    <mergeCell ref="A25637:B25637"/>
    <mergeCell ref="A25626:B25626"/>
    <mergeCell ref="A25627:B25627"/>
    <mergeCell ref="A25628:B25628"/>
    <mergeCell ref="A25629:B25629"/>
    <mergeCell ref="A25630:B25630"/>
    <mergeCell ref="A25631:B25631"/>
    <mergeCell ref="A25620:B25620"/>
    <mergeCell ref="A25621:B25621"/>
    <mergeCell ref="A25622:B25622"/>
    <mergeCell ref="A25623:B25623"/>
    <mergeCell ref="A25624:B25624"/>
    <mergeCell ref="A25625:B25625"/>
    <mergeCell ref="A25614:B25614"/>
    <mergeCell ref="A25615:B25615"/>
    <mergeCell ref="A25616:B25616"/>
    <mergeCell ref="A25617:B25617"/>
    <mergeCell ref="A25618:B25618"/>
    <mergeCell ref="A25619:B25619"/>
    <mergeCell ref="A25680:B25680"/>
    <mergeCell ref="A25681:B25681"/>
    <mergeCell ref="A25682:B25682"/>
    <mergeCell ref="A25683:B25683"/>
    <mergeCell ref="A25684:B25684"/>
    <mergeCell ref="A25685:B25685"/>
    <mergeCell ref="A25674:B25674"/>
    <mergeCell ref="A25675:B25675"/>
    <mergeCell ref="A25676:B25676"/>
    <mergeCell ref="A25677:B25677"/>
    <mergeCell ref="A25678:B25678"/>
    <mergeCell ref="A25679:B25679"/>
    <mergeCell ref="A25668:B25668"/>
    <mergeCell ref="A25669:B25669"/>
    <mergeCell ref="A25670:B25670"/>
    <mergeCell ref="A25671:B25671"/>
    <mergeCell ref="A25672:B25672"/>
    <mergeCell ref="A25673:B25673"/>
    <mergeCell ref="A25662:B25662"/>
    <mergeCell ref="A25663:B25663"/>
    <mergeCell ref="A25664:B25664"/>
    <mergeCell ref="A25665:B25665"/>
    <mergeCell ref="A25666:B25666"/>
    <mergeCell ref="A25667:B25667"/>
    <mergeCell ref="A25656:B25656"/>
    <mergeCell ref="A25657:B25657"/>
    <mergeCell ref="A25658:B25658"/>
    <mergeCell ref="A25659:B25659"/>
    <mergeCell ref="A25660:B25660"/>
    <mergeCell ref="A25661:B25661"/>
    <mergeCell ref="A25650:B25650"/>
    <mergeCell ref="A25651:B25651"/>
    <mergeCell ref="A25652:B25652"/>
    <mergeCell ref="A25653:B25653"/>
    <mergeCell ref="A25654:B25654"/>
    <mergeCell ref="A25655:B25655"/>
    <mergeCell ref="A25716:B25716"/>
    <mergeCell ref="A25717:B25717"/>
    <mergeCell ref="A25718:B25718"/>
    <mergeCell ref="A25719:B25719"/>
    <mergeCell ref="A25720:B25720"/>
    <mergeCell ref="A25721:B25721"/>
    <mergeCell ref="A25710:B25710"/>
    <mergeCell ref="A25711:B25711"/>
    <mergeCell ref="A25712:B25712"/>
    <mergeCell ref="A25713:B25713"/>
    <mergeCell ref="A25714:B25714"/>
    <mergeCell ref="A25715:B25715"/>
    <mergeCell ref="A25704:B25704"/>
    <mergeCell ref="A25705:B25705"/>
    <mergeCell ref="A25706:B25706"/>
    <mergeCell ref="A25707:B25707"/>
    <mergeCell ref="A25708:B25708"/>
    <mergeCell ref="A25709:B25709"/>
    <mergeCell ref="A25698:B25698"/>
    <mergeCell ref="A25699:B25699"/>
    <mergeCell ref="A25700:B25700"/>
    <mergeCell ref="A25701:B25701"/>
    <mergeCell ref="A25702:B25702"/>
    <mergeCell ref="A25703:B25703"/>
    <mergeCell ref="A25692:B25692"/>
    <mergeCell ref="A25693:B25693"/>
    <mergeCell ref="A25694:B25694"/>
    <mergeCell ref="A25695:B25695"/>
    <mergeCell ref="A25696:B25696"/>
    <mergeCell ref="A25697:B25697"/>
    <mergeCell ref="A25686:B25686"/>
    <mergeCell ref="A25687:B25687"/>
    <mergeCell ref="A25688:B25688"/>
    <mergeCell ref="A25689:B25689"/>
    <mergeCell ref="A25690:B25690"/>
    <mergeCell ref="A25691:B25691"/>
    <mergeCell ref="A25752:B25752"/>
    <mergeCell ref="A25753:B25753"/>
    <mergeCell ref="A25754:B25754"/>
    <mergeCell ref="A25755:B25755"/>
    <mergeCell ref="A25756:B25756"/>
    <mergeCell ref="A25757:B25757"/>
    <mergeCell ref="A25746:B25746"/>
    <mergeCell ref="A25747:B25747"/>
    <mergeCell ref="A25748:B25748"/>
    <mergeCell ref="A25749:B25749"/>
    <mergeCell ref="A25750:B25750"/>
    <mergeCell ref="A25751:B25751"/>
    <mergeCell ref="A25740:B25740"/>
    <mergeCell ref="A25741:B25741"/>
    <mergeCell ref="A25742:B25742"/>
    <mergeCell ref="A25743:B25743"/>
    <mergeCell ref="A25744:B25744"/>
    <mergeCell ref="A25745:B25745"/>
    <mergeCell ref="A25734:B25734"/>
    <mergeCell ref="A25735:B25735"/>
    <mergeCell ref="A25736:B25736"/>
    <mergeCell ref="A25737:B25737"/>
    <mergeCell ref="A25738:B25738"/>
    <mergeCell ref="A25739:B25739"/>
    <mergeCell ref="A25728:B25728"/>
    <mergeCell ref="A25729:B25729"/>
    <mergeCell ref="A25730:B25730"/>
    <mergeCell ref="A25731:B25731"/>
    <mergeCell ref="A25732:B25732"/>
    <mergeCell ref="A25733:B25733"/>
    <mergeCell ref="A25722:B25722"/>
    <mergeCell ref="A25723:B25723"/>
    <mergeCell ref="A25724:B25724"/>
    <mergeCell ref="A25725:B25725"/>
    <mergeCell ref="A25726:B25726"/>
    <mergeCell ref="A25727:B25727"/>
    <mergeCell ref="A25788:B25788"/>
    <mergeCell ref="A25789:B25789"/>
    <mergeCell ref="A25790:B25790"/>
    <mergeCell ref="A25791:B25791"/>
    <mergeCell ref="A25792:B25792"/>
    <mergeCell ref="A25793:B25793"/>
    <mergeCell ref="A25782:B25782"/>
    <mergeCell ref="A25783:B25783"/>
    <mergeCell ref="A25784:B25784"/>
    <mergeCell ref="A25785:B25785"/>
    <mergeCell ref="A25786:B25786"/>
    <mergeCell ref="A25787:B25787"/>
    <mergeCell ref="A25776:B25776"/>
    <mergeCell ref="A25777:B25777"/>
    <mergeCell ref="A25778:B25778"/>
    <mergeCell ref="A25779:B25779"/>
    <mergeCell ref="A25780:B25780"/>
    <mergeCell ref="A25781:B25781"/>
    <mergeCell ref="A25770:B25770"/>
    <mergeCell ref="A25771:B25771"/>
    <mergeCell ref="A25772:B25772"/>
    <mergeCell ref="A25773:B25773"/>
    <mergeCell ref="A25774:B25774"/>
    <mergeCell ref="A25775:B25775"/>
    <mergeCell ref="A25764:B25764"/>
    <mergeCell ref="A25765:B25765"/>
    <mergeCell ref="A25766:B25766"/>
    <mergeCell ref="A25767:B25767"/>
    <mergeCell ref="A25768:B25768"/>
    <mergeCell ref="A25769:B25769"/>
    <mergeCell ref="A25758:B25758"/>
    <mergeCell ref="A25759:B25759"/>
    <mergeCell ref="A25760:B25760"/>
    <mergeCell ref="A25761:B25761"/>
    <mergeCell ref="A25762:B25762"/>
    <mergeCell ref="A25763:B25763"/>
    <mergeCell ref="A25824:B25824"/>
    <mergeCell ref="A25825:B25825"/>
    <mergeCell ref="A25826:B25826"/>
    <mergeCell ref="A25827:B25827"/>
    <mergeCell ref="A25828:B25828"/>
    <mergeCell ref="A25829:B25829"/>
    <mergeCell ref="A25818:B25818"/>
    <mergeCell ref="A25819:B25819"/>
    <mergeCell ref="A25820:B25820"/>
    <mergeCell ref="A25821:B25821"/>
    <mergeCell ref="A25822:B25822"/>
    <mergeCell ref="A25823:B25823"/>
    <mergeCell ref="A25812:B25812"/>
    <mergeCell ref="A25813:B25813"/>
    <mergeCell ref="A25814:B25814"/>
    <mergeCell ref="A25815:B25815"/>
    <mergeCell ref="A25816:B25816"/>
    <mergeCell ref="A25817:B25817"/>
    <mergeCell ref="A25806:B25806"/>
    <mergeCell ref="A25807:B25807"/>
    <mergeCell ref="A25808:B25808"/>
    <mergeCell ref="A25809:B25809"/>
    <mergeCell ref="A25810:B25810"/>
    <mergeCell ref="A25811:B25811"/>
    <mergeCell ref="A25800:B25800"/>
    <mergeCell ref="A25801:B25801"/>
    <mergeCell ref="A25802:B25802"/>
    <mergeCell ref="A25803:B25803"/>
    <mergeCell ref="A25804:B25804"/>
    <mergeCell ref="A25805:B25805"/>
    <mergeCell ref="A25794:B25794"/>
    <mergeCell ref="A25795:B25795"/>
    <mergeCell ref="A25796:B25796"/>
    <mergeCell ref="A25797:B25797"/>
    <mergeCell ref="A25798:B25798"/>
    <mergeCell ref="A25799:B25799"/>
    <mergeCell ref="A25860:B25860"/>
    <mergeCell ref="A25861:B25861"/>
    <mergeCell ref="A25862:B25862"/>
    <mergeCell ref="A25863:B25863"/>
    <mergeCell ref="A25864:B25864"/>
    <mergeCell ref="A25865:B25865"/>
    <mergeCell ref="A25854:B25854"/>
    <mergeCell ref="A25855:B25855"/>
    <mergeCell ref="A25856:B25856"/>
    <mergeCell ref="A25857:B25857"/>
    <mergeCell ref="A25858:B25858"/>
    <mergeCell ref="A25859:B25859"/>
    <mergeCell ref="A25848:B25848"/>
    <mergeCell ref="A25849:B25849"/>
    <mergeCell ref="A25850:B25850"/>
    <mergeCell ref="A25851:B25851"/>
    <mergeCell ref="A25852:B25852"/>
    <mergeCell ref="A25853:B25853"/>
    <mergeCell ref="A25842:B25842"/>
    <mergeCell ref="A25843:B25843"/>
    <mergeCell ref="A25844:B25844"/>
    <mergeCell ref="A25845:B25845"/>
    <mergeCell ref="A25846:B25846"/>
    <mergeCell ref="A25847:B25847"/>
    <mergeCell ref="A25836:B25836"/>
    <mergeCell ref="A25837:B25837"/>
    <mergeCell ref="A25838:B25838"/>
    <mergeCell ref="A25839:B25839"/>
    <mergeCell ref="A25840:B25840"/>
    <mergeCell ref="A25841:B25841"/>
    <mergeCell ref="A25830:B25830"/>
    <mergeCell ref="A25831:B25831"/>
    <mergeCell ref="A25832:B25832"/>
    <mergeCell ref="A25833:B25833"/>
    <mergeCell ref="A25834:B25834"/>
    <mergeCell ref="A25835:B25835"/>
    <mergeCell ref="A25896:B25896"/>
    <mergeCell ref="A25897:B25897"/>
    <mergeCell ref="A25898:B25898"/>
    <mergeCell ref="A25899:B25899"/>
    <mergeCell ref="A25900:B25900"/>
    <mergeCell ref="A25901:B25901"/>
    <mergeCell ref="A25890:B25890"/>
    <mergeCell ref="A25891:B25891"/>
    <mergeCell ref="A25892:B25892"/>
    <mergeCell ref="A25893:B25893"/>
    <mergeCell ref="A25894:B25894"/>
    <mergeCell ref="A25895:B25895"/>
    <mergeCell ref="A25884:B25884"/>
    <mergeCell ref="A25885:B25885"/>
    <mergeCell ref="A25886:B25886"/>
    <mergeCell ref="A25887:B25887"/>
    <mergeCell ref="A25888:B25888"/>
    <mergeCell ref="A25889:B25889"/>
    <mergeCell ref="A25878:B25878"/>
    <mergeCell ref="A25879:B25879"/>
    <mergeCell ref="A25880:B25880"/>
    <mergeCell ref="A25881:B25881"/>
    <mergeCell ref="A25882:B25882"/>
    <mergeCell ref="A25883:B25883"/>
    <mergeCell ref="A25872:B25872"/>
    <mergeCell ref="A25873:B25873"/>
    <mergeCell ref="A25874:B25874"/>
    <mergeCell ref="A25875:B25875"/>
    <mergeCell ref="A25876:B25876"/>
    <mergeCell ref="A25877:B25877"/>
    <mergeCell ref="A25866:B25866"/>
    <mergeCell ref="A25867:B25867"/>
    <mergeCell ref="A25868:B25868"/>
    <mergeCell ref="A25869:B25869"/>
    <mergeCell ref="A25870:B25870"/>
    <mergeCell ref="A25871:B25871"/>
    <mergeCell ref="A25932:B25932"/>
    <mergeCell ref="A25933:B25933"/>
    <mergeCell ref="A25934:B25934"/>
    <mergeCell ref="A25935:B25935"/>
    <mergeCell ref="A25936:B25936"/>
    <mergeCell ref="A25937:B25937"/>
    <mergeCell ref="A25926:B25926"/>
    <mergeCell ref="A25927:B25927"/>
    <mergeCell ref="A25928:B25928"/>
    <mergeCell ref="A25929:B25929"/>
    <mergeCell ref="A25930:B25930"/>
    <mergeCell ref="A25931:B25931"/>
    <mergeCell ref="A25920:B25920"/>
    <mergeCell ref="A25921:B25921"/>
    <mergeCell ref="A25922:B25922"/>
    <mergeCell ref="A25923:B25923"/>
    <mergeCell ref="A25924:B25924"/>
    <mergeCell ref="A25925:B25925"/>
    <mergeCell ref="A25914:B25914"/>
    <mergeCell ref="A25915:B25915"/>
    <mergeCell ref="A25916:B25916"/>
    <mergeCell ref="A25917:B25917"/>
    <mergeCell ref="A25918:B25918"/>
    <mergeCell ref="A25919:B25919"/>
    <mergeCell ref="A25908:B25908"/>
    <mergeCell ref="A25909:B25909"/>
    <mergeCell ref="A25910:B25910"/>
    <mergeCell ref="A25911:B25911"/>
    <mergeCell ref="A25912:B25912"/>
    <mergeCell ref="A25913:B25913"/>
    <mergeCell ref="A25902:B25902"/>
    <mergeCell ref="A25903:B25903"/>
    <mergeCell ref="A25904:B25904"/>
    <mergeCell ref="A25905:B25905"/>
    <mergeCell ref="A25906:B25906"/>
    <mergeCell ref="A25907:B25907"/>
    <mergeCell ref="A25968:B25968"/>
    <mergeCell ref="A25969:B25969"/>
    <mergeCell ref="A25970:B25970"/>
    <mergeCell ref="A25971:B25971"/>
    <mergeCell ref="A25972:B25972"/>
    <mergeCell ref="A25973:B25973"/>
    <mergeCell ref="A25962:B25962"/>
    <mergeCell ref="A25963:B25963"/>
    <mergeCell ref="A25964:B25964"/>
    <mergeCell ref="A25965:B25965"/>
    <mergeCell ref="A25966:B25966"/>
    <mergeCell ref="A25967:B25967"/>
    <mergeCell ref="A25956:B25956"/>
    <mergeCell ref="A25957:B25957"/>
    <mergeCell ref="A25958:B25958"/>
    <mergeCell ref="A25959:B25959"/>
    <mergeCell ref="A25960:B25960"/>
    <mergeCell ref="A25961:B25961"/>
    <mergeCell ref="A25950:B25950"/>
    <mergeCell ref="A25951:B25951"/>
    <mergeCell ref="A25952:B25952"/>
    <mergeCell ref="A25953:B25953"/>
    <mergeCell ref="A25954:B25954"/>
    <mergeCell ref="A25955:B25955"/>
    <mergeCell ref="A25944:B25944"/>
    <mergeCell ref="A25945:B25945"/>
    <mergeCell ref="A25946:B25946"/>
    <mergeCell ref="A25947:B25947"/>
    <mergeCell ref="A25948:B25948"/>
    <mergeCell ref="A25949:B25949"/>
    <mergeCell ref="A25938:B25938"/>
    <mergeCell ref="A25939:B25939"/>
    <mergeCell ref="A25940:B25940"/>
    <mergeCell ref="A25941:B25941"/>
    <mergeCell ref="A25942:B25942"/>
    <mergeCell ref="A25943:B25943"/>
    <mergeCell ref="A26004:B26004"/>
    <mergeCell ref="A26005:B26005"/>
    <mergeCell ref="A26006:B26006"/>
    <mergeCell ref="A26007:B26007"/>
    <mergeCell ref="A26008:B26008"/>
    <mergeCell ref="A26009:B26009"/>
    <mergeCell ref="A25998:B25998"/>
    <mergeCell ref="A25999:B25999"/>
    <mergeCell ref="A26000:B26000"/>
    <mergeCell ref="A26001:B26001"/>
    <mergeCell ref="A26002:B26002"/>
    <mergeCell ref="A26003:B26003"/>
    <mergeCell ref="A25992:B25992"/>
    <mergeCell ref="A25993:B25993"/>
    <mergeCell ref="A25994:B25994"/>
    <mergeCell ref="A25995:B25995"/>
    <mergeCell ref="A25996:B25996"/>
    <mergeCell ref="A25997:B25997"/>
    <mergeCell ref="A25986:B25986"/>
    <mergeCell ref="A25987:B25987"/>
    <mergeCell ref="A25988:B25988"/>
    <mergeCell ref="A25989:B25989"/>
    <mergeCell ref="A25990:B25990"/>
    <mergeCell ref="A25991:B25991"/>
    <mergeCell ref="A25980:B25980"/>
    <mergeCell ref="A25981:B25981"/>
    <mergeCell ref="A25982:B25982"/>
    <mergeCell ref="A25983:B25983"/>
    <mergeCell ref="A25984:B25984"/>
    <mergeCell ref="A25985:B25985"/>
    <mergeCell ref="A25974:B25974"/>
    <mergeCell ref="A25975:B25975"/>
    <mergeCell ref="A25976:B25976"/>
    <mergeCell ref="A25977:B25977"/>
    <mergeCell ref="A25978:B25978"/>
    <mergeCell ref="A25979:B25979"/>
    <mergeCell ref="A26040:B26040"/>
    <mergeCell ref="A26041:B26041"/>
    <mergeCell ref="A26042:B26042"/>
    <mergeCell ref="A26043:B26043"/>
    <mergeCell ref="A26044:B26044"/>
    <mergeCell ref="A26045:B26045"/>
    <mergeCell ref="A26034:B26034"/>
    <mergeCell ref="A26035:B26035"/>
    <mergeCell ref="A26036:B26036"/>
    <mergeCell ref="A26037:B26037"/>
    <mergeCell ref="A26038:B26038"/>
    <mergeCell ref="A26039:B26039"/>
    <mergeCell ref="A26028:B26028"/>
    <mergeCell ref="A26029:B26029"/>
    <mergeCell ref="A26030:B26030"/>
    <mergeCell ref="A26031:B26031"/>
    <mergeCell ref="A26032:B26032"/>
    <mergeCell ref="A26033:B26033"/>
    <mergeCell ref="A26022:B26022"/>
    <mergeCell ref="A26023:B26023"/>
    <mergeCell ref="A26024:B26024"/>
    <mergeCell ref="A26025:B26025"/>
    <mergeCell ref="A26026:B26026"/>
    <mergeCell ref="A26027:B26027"/>
    <mergeCell ref="A26016:B26016"/>
    <mergeCell ref="A26017:B26017"/>
    <mergeCell ref="A26018:B26018"/>
    <mergeCell ref="A26019:B26019"/>
    <mergeCell ref="A26020:B26020"/>
    <mergeCell ref="A26021:B26021"/>
    <mergeCell ref="A26010:B26010"/>
    <mergeCell ref="A26011:B26011"/>
    <mergeCell ref="A26012:B26012"/>
    <mergeCell ref="A26013:B26013"/>
    <mergeCell ref="A26014:B26014"/>
    <mergeCell ref="A26015:B26015"/>
    <mergeCell ref="A26076:B26076"/>
    <mergeCell ref="A26077:B26077"/>
    <mergeCell ref="A26078:B26078"/>
    <mergeCell ref="A26079:B26079"/>
    <mergeCell ref="A26080:B26080"/>
    <mergeCell ref="A26081:B26081"/>
    <mergeCell ref="A26070:B26070"/>
    <mergeCell ref="A26071:B26071"/>
    <mergeCell ref="A26072:B26072"/>
    <mergeCell ref="A26073:B26073"/>
    <mergeCell ref="A26074:B26074"/>
    <mergeCell ref="A26075:B26075"/>
    <mergeCell ref="A26064:B26064"/>
    <mergeCell ref="A26065:B26065"/>
    <mergeCell ref="A26066:B26066"/>
    <mergeCell ref="A26067:B26067"/>
    <mergeCell ref="A26068:B26068"/>
    <mergeCell ref="A26069:B26069"/>
    <mergeCell ref="A26058:B26058"/>
    <mergeCell ref="A26059:B26059"/>
    <mergeCell ref="A26060:B26060"/>
    <mergeCell ref="A26061:B26061"/>
    <mergeCell ref="A26062:B26062"/>
    <mergeCell ref="A26063:B26063"/>
    <mergeCell ref="A26052:B26052"/>
    <mergeCell ref="A26053:B26053"/>
    <mergeCell ref="A26054:B26054"/>
    <mergeCell ref="A26055:B26055"/>
    <mergeCell ref="A26056:B26056"/>
    <mergeCell ref="A26057:B26057"/>
    <mergeCell ref="A26046:B26046"/>
    <mergeCell ref="A26047:B26047"/>
    <mergeCell ref="A26048:B26048"/>
    <mergeCell ref="A26049:B26049"/>
    <mergeCell ref="A26050:B26050"/>
    <mergeCell ref="A26051:B26051"/>
    <mergeCell ref="A26112:B26112"/>
    <mergeCell ref="A26113:B26113"/>
    <mergeCell ref="A26114:B26114"/>
    <mergeCell ref="A26115:B26115"/>
    <mergeCell ref="A26116:B26116"/>
    <mergeCell ref="A26117:B26117"/>
    <mergeCell ref="A26106:B26106"/>
    <mergeCell ref="A26107:B26107"/>
    <mergeCell ref="A26108:B26108"/>
    <mergeCell ref="A26109:B26109"/>
    <mergeCell ref="A26110:B26110"/>
    <mergeCell ref="A26111:B26111"/>
    <mergeCell ref="A26100:B26100"/>
    <mergeCell ref="A26101:B26101"/>
    <mergeCell ref="A26102:B26102"/>
    <mergeCell ref="A26103:B26103"/>
    <mergeCell ref="A26104:B26104"/>
    <mergeCell ref="A26105:B26105"/>
    <mergeCell ref="A26094:B26094"/>
    <mergeCell ref="A26095:B26095"/>
    <mergeCell ref="A26096:B26096"/>
    <mergeCell ref="A26097:B26097"/>
    <mergeCell ref="A26098:B26098"/>
    <mergeCell ref="A26099:B26099"/>
    <mergeCell ref="A26088:B26088"/>
    <mergeCell ref="A26089:B26089"/>
    <mergeCell ref="A26090:B26090"/>
    <mergeCell ref="A26091:B26091"/>
    <mergeCell ref="A26092:B26092"/>
    <mergeCell ref="A26093:B26093"/>
    <mergeCell ref="A26082:B26082"/>
    <mergeCell ref="A26083:B26083"/>
    <mergeCell ref="A26084:B26084"/>
    <mergeCell ref="A26085:B26085"/>
    <mergeCell ref="A26086:B26086"/>
    <mergeCell ref="A26087:B26087"/>
    <mergeCell ref="A26148:B26148"/>
    <mergeCell ref="A26149:B26149"/>
    <mergeCell ref="A26150:B26150"/>
    <mergeCell ref="A26151:B26151"/>
    <mergeCell ref="A26152:B26152"/>
    <mergeCell ref="A26153:B26153"/>
    <mergeCell ref="A26142:B26142"/>
    <mergeCell ref="A26143:B26143"/>
    <mergeCell ref="A26144:B26144"/>
    <mergeCell ref="A26145:B26145"/>
    <mergeCell ref="A26146:B26146"/>
    <mergeCell ref="A26147:B26147"/>
    <mergeCell ref="A26136:B26136"/>
    <mergeCell ref="A26137:B26137"/>
    <mergeCell ref="A26138:B26138"/>
    <mergeCell ref="A26139:B26139"/>
    <mergeCell ref="A26140:B26140"/>
    <mergeCell ref="A26141:B26141"/>
    <mergeCell ref="A26130:B26130"/>
    <mergeCell ref="A26131:B26131"/>
    <mergeCell ref="A26132:B26132"/>
    <mergeCell ref="A26133:B26133"/>
    <mergeCell ref="A26134:B26134"/>
    <mergeCell ref="A26135:B26135"/>
    <mergeCell ref="A26124:B26124"/>
    <mergeCell ref="A26125:B26125"/>
    <mergeCell ref="A26126:B26126"/>
    <mergeCell ref="A26127:B26127"/>
    <mergeCell ref="A26128:B26128"/>
    <mergeCell ref="A26129:B26129"/>
    <mergeCell ref="A26118:B26118"/>
    <mergeCell ref="A26119:B26119"/>
    <mergeCell ref="A26120:B26120"/>
    <mergeCell ref="A26121:B26121"/>
    <mergeCell ref="A26122:B26122"/>
    <mergeCell ref="A26123:B26123"/>
    <mergeCell ref="A26184:B26184"/>
    <mergeCell ref="A26185:B26185"/>
    <mergeCell ref="A26186:B26186"/>
    <mergeCell ref="A26187:B26187"/>
    <mergeCell ref="A26188:B26188"/>
    <mergeCell ref="A26189:B26189"/>
    <mergeCell ref="A26178:B26178"/>
    <mergeCell ref="A26179:B26179"/>
    <mergeCell ref="A26180:B26180"/>
    <mergeCell ref="A26181:B26181"/>
    <mergeCell ref="A26182:B26182"/>
    <mergeCell ref="A26183:B26183"/>
    <mergeCell ref="A26172:B26172"/>
    <mergeCell ref="A26173:B26173"/>
    <mergeCell ref="A26174:B26174"/>
    <mergeCell ref="A26175:B26175"/>
    <mergeCell ref="A26176:B26176"/>
    <mergeCell ref="A26177:B26177"/>
    <mergeCell ref="A26166:B26166"/>
    <mergeCell ref="A26167:B26167"/>
    <mergeCell ref="A26168:B26168"/>
    <mergeCell ref="A26169:B26169"/>
    <mergeCell ref="A26170:B26170"/>
    <mergeCell ref="A26171:B26171"/>
    <mergeCell ref="A26160:B26160"/>
    <mergeCell ref="A26161:B26161"/>
    <mergeCell ref="A26162:B26162"/>
    <mergeCell ref="A26163:B26163"/>
    <mergeCell ref="A26164:B26164"/>
    <mergeCell ref="A26165:B26165"/>
    <mergeCell ref="A26154:B26154"/>
    <mergeCell ref="A26155:B26155"/>
    <mergeCell ref="A26156:B26156"/>
    <mergeCell ref="A26157:B26157"/>
    <mergeCell ref="A26158:B26158"/>
    <mergeCell ref="A26159:B26159"/>
    <mergeCell ref="A26220:B26220"/>
    <mergeCell ref="A26221:B26221"/>
    <mergeCell ref="A26222:B26222"/>
    <mergeCell ref="A26223:B26223"/>
    <mergeCell ref="A26224:B26224"/>
    <mergeCell ref="A26225:B26225"/>
    <mergeCell ref="A26214:B26214"/>
    <mergeCell ref="A26215:B26215"/>
    <mergeCell ref="A26216:B26216"/>
    <mergeCell ref="A26217:B26217"/>
    <mergeCell ref="A26218:B26218"/>
    <mergeCell ref="A26219:B26219"/>
    <mergeCell ref="A26208:B26208"/>
    <mergeCell ref="A26209:B26209"/>
    <mergeCell ref="A26210:B26210"/>
    <mergeCell ref="A26211:B26211"/>
    <mergeCell ref="A26212:B26212"/>
    <mergeCell ref="A26213:B26213"/>
    <mergeCell ref="A26202:B26202"/>
    <mergeCell ref="A26203:B26203"/>
    <mergeCell ref="A26204:B26204"/>
    <mergeCell ref="A26205:B26205"/>
    <mergeCell ref="A26206:B26206"/>
    <mergeCell ref="A26207:B26207"/>
    <mergeCell ref="A26196:B26196"/>
    <mergeCell ref="A26197:B26197"/>
    <mergeCell ref="A26198:B26198"/>
    <mergeCell ref="A26199:B26199"/>
    <mergeCell ref="A26200:B26200"/>
    <mergeCell ref="A26201:B26201"/>
    <mergeCell ref="A26190:B26190"/>
    <mergeCell ref="A26191:B26191"/>
    <mergeCell ref="A26192:B26192"/>
    <mergeCell ref="A26193:B26193"/>
    <mergeCell ref="A26194:B26194"/>
    <mergeCell ref="A26195:B26195"/>
    <mergeCell ref="A26256:B26256"/>
    <mergeCell ref="A26257:B26257"/>
    <mergeCell ref="A26258:B26258"/>
    <mergeCell ref="A26259:B26259"/>
    <mergeCell ref="A26260:B26260"/>
    <mergeCell ref="A26261:B26261"/>
    <mergeCell ref="A26250:B26250"/>
    <mergeCell ref="A26251:B26251"/>
    <mergeCell ref="A26252:B26252"/>
    <mergeCell ref="A26253:B26253"/>
    <mergeCell ref="A26254:B26254"/>
    <mergeCell ref="A26255:B26255"/>
    <mergeCell ref="A26244:B26244"/>
    <mergeCell ref="A26245:B26245"/>
    <mergeCell ref="A26246:B26246"/>
    <mergeCell ref="A26247:B26247"/>
    <mergeCell ref="A26248:B26248"/>
    <mergeCell ref="A26249:B26249"/>
    <mergeCell ref="A26238:B26238"/>
    <mergeCell ref="A26239:B26239"/>
    <mergeCell ref="A26240:B26240"/>
    <mergeCell ref="A26241:B26241"/>
    <mergeCell ref="A26242:B26242"/>
    <mergeCell ref="A26243:B26243"/>
    <mergeCell ref="A26232:B26232"/>
    <mergeCell ref="A26233:B26233"/>
    <mergeCell ref="A26234:B26234"/>
    <mergeCell ref="A26235:B26235"/>
    <mergeCell ref="A26236:B26236"/>
    <mergeCell ref="A26237:B26237"/>
    <mergeCell ref="A26226:B26226"/>
    <mergeCell ref="A26227:B26227"/>
    <mergeCell ref="A26228:B26228"/>
    <mergeCell ref="A26229:B26229"/>
    <mergeCell ref="A26230:B26230"/>
    <mergeCell ref="A26231:B26231"/>
    <mergeCell ref="A26292:B26292"/>
    <mergeCell ref="A26293:B26293"/>
    <mergeCell ref="A26294:B26294"/>
    <mergeCell ref="A26295:B26295"/>
    <mergeCell ref="A26296:B26296"/>
    <mergeCell ref="A26297:B26297"/>
    <mergeCell ref="A26286:B26286"/>
    <mergeCell ref="A26287:B26287"/>
    <mergeCell ref="A26288:B26288"/>
    <mergeCell ref="A26289:B26289"/>
    <mergeCell ref="A26290:B26290"/>
    <mergeCell ref="A26291:B26291"/>
    <mergeCell ref="A26280:B26280"/>
    <mergeCell ref="A26281:B26281"/>
    <mergeCell ref="A26282:B26282"/>
    <mergeCell ref="A26283:B26283"/>
    <mergeCell ref="A26284:B26284"/>
    <mergeCell ref="A26285:B26285"/>
    <mergeCell ref="A26274:B26274"/>
    <mergeCell ref="A26275:B26275"/>
    <mergeCell ref="A26276:B26276"/>
    <mergeCell ref="A26277:B26277"/>
    <mergeCell ref="A26278:B26278"/>
    <mergeCell ref="A26279:B26279"/>
    <mergeCell ref="A26268:B26268"/>
    <mergeCell ref="A26269:B26269"/>
    <mergeCell ref="A26270:B26270"/>
    <mergeCell ref="A26271:B26271"/>
    <mergeCell ref="A26272:B26272"/>
    <mergeCell ref="A26273:B26273"/>
    <mergeCell ref="A26262:B26262"/>
    <mergeCell ref="A26263:B26263"/>
    <mergeCell ref="A26264:B26264"/>
    <mergeCell ref="A26265:B26265"/>
    <mergeCell ref="A26266:B26266"/>
    <mergeCell ref="A26267:B26267"/>
    <mergeCell ref="A26328:B26328"/>
    <mergeCell ref="A26329:B26329"/>
    <mergeCell ref="A26330:B26330"/>
    <mergeCell ref="A26331:B26331"/>
    <mergeCell ref="A26332:B26332"/>
    <mergeCell ref="A26333:B26333"/>
    <mergeCell ref="A26322:B26322"/>
    <mergeCell ref="A26323:B26323"/>
    <mergeCell ref="A26324:B26324"/>
    <mergeCell ref="A26325:B26325"/>
    <mergeCell ref="A26326:B26326"/>
    <mergeCell ref="A26327:B26327"/>
    <mergeCell ref="A26316:B26316"/>
    <mergeCell ref="A26317:B26317"/>
    <mergeCell ref="A26318:B26318"/>
    <mergeCell ref="A26319:B26319"/>
    <mergeCell ref="A26320:B26320"/>
    <mergeCell ref="A26321:B26321"/>
    <mergeCell ref="A26310:B26310"/>
    <mergeCell ref="A26311:B26311"/>
    <mergeCell ref="A26312:B26312"/>
    <mergeCell ref="A26313:B26313"/>
    <mergeCell ref="A26314:B26314"/>
    <mergeCell ref="A26315:B26315"/>
    <mergeCell ref="A26304:B26304"/>
    <mergeCell ref="A26305:B26305"/>
    <mergeCell ref="A26306:B26306"/>
    <mergeCell ref="A26307:B26307"/>
    <mergeCell ref="A26308:B26308"/>
    <mergeCell ref="A26309:B26309"/>
    <mergeCell ref="A26298:B26298"/>
    <mergeCell ref="A26299:B26299"/>
    <mergeCell ref="A26300:B26300"/>
    <mergeCell ref="A26301:B26301"/>
    <mergeCell ref="A26302:B26302"/>
    <mergeCell ref="A26303:B26303"/>
    <mergeCell ref="A26364:B26364"/>
    <mergeCell ref="A26365:B26365"/>
    <mergeCell ref="A26366:B26366"/>
    <mergeCell ref="A26367:B26367"/>
    <mergeCell ref="A26368:B26368"/>
    <mergeCell ref="A26369:B26369"/>
    <mergeCell ref="A26358:B26358"/>
    <mergeCell ref="A26359:B26359"/>
    <mergeCell ref="A26360:B26360"/>
    <mergeCell ref="A26361:B26361"/>
    <mergeCell ref="A26362:B26362"/>
    <mergeCell ref="A26363:B26363"/>
    <mergeCell ref="A26352:B26352"/>
    <mergeCell ref="A26353:B26353"/>
    <mergeCell ref="A26354:B26354"/>
    <mergeCell ref="A26355:B26355"/>
    <mergeCell ref="A26356:B26356"/>
    <mergeCell ref="A26357:B26357"/>
    <mergeCell ref="A26346:B26346"/>
    <mergeCell ref="A26347:B26347"/>
    <mergeCell ref="A26348:B26348"/>
    <mergeCell ref="A26349:B26349"/>
    <mergeCell ref="A26350:B26350"/>
    <mergeCell ref="A26351:B26351"/>
    <mergeCell ref="A26340:B26340"/>
    <mergeCell ref="A26341:B26341"/>
    <mergeCell ref="A26342:B26342"/>
    <mergeCell ref="A26343:B26343"/>
    <mergeCell ref="A26344:B26344"/>
    <mergeCell ref="A26345:B26345"/>
    <mergeCell ref="A26334:B26334"/>
    <mergeCell ref="A26335:B26335"/>
    <mergeCell ref="A26336:B26336"/>
    <mergeCell ref="A26337:B26337"/>
    <mergeCell ref="A26338:B26338"/>
    <mergeCell ref="A26339:B26339"/>
    <mergeCell ref="A26400:B26400"/>
    <mergeCell ref="A26401:B26401"/>
    <mergeCell ref="A26402:B26402"/>
    <mergeCell ref="A26403:B26403"/>
    <mergeCell ref="A26404:B26404"/>
    <mergeCell ref="A26405:B26405"/>
    <mergeCell ref="A26394:B26394"/>
    <mergeCell ref="A26395:B26395"/>
    <mergeCell ref="A26396:B26396"/>
    <mergeCell ref="A26397:B26397"/>
    <mergeCell ref="A26398:B26398"/>
    <mergeCell ref="A26399:B26399"/>
    <mergeCell ref="A26388:B26388"/>
    <mergeCell ref="A26389:B26389"/>
    <mergeCell ref="A26390:B26390"/>
    <mergeCell ref="A26391:B26391"/>
    <mergeCell ref="A26392:B26392"/>
    <mergeCell ref="A26393:B26393"/>
    <mergeCell ref="A26382:B26382"/>
    <mergeCell ref="A26383:B26383"/>
    <mergeCell ref="A26384:B26384"/>
    <mergeCell ref="A26385:B26385"/>
    <mergeCell ref="A26386:B26386"/>
    <mergeCell ref="A26387:B26387"/>
    <mergeCell ref="A26376:B26376"/>
    <mergeCell ref="A26377:B26377"/>
    <mergeCell ref="A26378:B26378"/>
    <mergeCell ref="A26379:B26379"/>
    <mergeCell ref="A26380:B26380"/>
    <mergeCell ref="A26381:B26381"/>
    <mergeCell ref="A26370:B26370"/>
    <mergeCell ref="A26371:B26371"/>
    <mergeCell ref="A26372:B26372"/>
    <mergeCell ref="A26373:B26373"/>
    <mergeCell ref="A26374:B26374"/>
    <mergeCell ref="A26375:B26375"/>
    <mergeCell ref="A26436:B26436"/>
    <mergeCell ref="A26437:B26437"/>
    <mergeCell ref="A26438:B26438"/>
    <mergeCell ref="A26439:B26439"/>
    <mergeCell ref="A26440:B26440"/>
    <mergeCell ref="A26441:B26441"/>
    <mergeCell ref="A26430:B26430"/>
    <mergeCell ref="A26431:B26431"/>
    <mergeCell ref="A26432:B26432"/>
    <mergeCell ref="A26433:B26433"/>
    <mergeCell ref="A26434:B26434"/>
    <mergeCell ref="A26435:B26435"/>
    <mergeCell ref="A26424:B26424"/>
    <mergeCell ref="A26425:B26425"/>
    <mergeCell ref="A26426:B26426"/>
    <mergeCell ref="A26427:B26427"/>
    <mergeCell ref="A26428:B26428"/>
    <mergeCell ref="A26429:B26429"/>
    <mergeCell ref="A26418:B26418"/>
    <mergeCell ref="A26419:B26419"/>
    <mergeCell ref="A26420:B26420"/>
    <mergeCell ref="A26421:B26421"/>
    <mergeCell ref="A26422:B26422"/>
    <mergeCell ref="A26423:B26423"/>
    <mergeCell ref="A26412:B26412"/>
    <mergeCell ref="A26413:B26413"/>
    <mergeCell ref="A26414:B26414"/>
    <mergeCell ref="A26415:B26415"/>
    <mergeCell ref="A26416:B26416"/>
    <mergeCell ref="A26417:B26417"/>
    <mergeCell ref="A26406:B26406"/>
    <mergeCell ref="A26407:B26407"/>
    <mergeCell ref="A26408:B26408"/>
    <mergeCell ref="A26409:B26409"/>
    <mergeCell ref="A26410:B26410"/>
    <mergeCell ref="A26411:B26411"/>
    <mergeCell ref="A26472:B26472"/>
    <mergeCell ref="A26473:B26473"/>
    <mergeCell ref="A26474:B26474"/>
    <mergeCell ref="A26475:B26475"/>
    <mergeCell ref="A26476:B26476"/>
    <mergeCell ref="A26477:B26477"/>
    <mergeCell ref="A26466:B26466"/>
    <mergeCell ref="A26467:B26467"/>
    <mergeCell ref="A26468:B26468"/>
    <mergeCell ref="A26469:B26469"/>
    <mergeCell ref="A26470:B26470"/>
    <mergeCell ref="A26471:B26471"/>
    <mergeCell ref="A26460:B26460"/>
    <mergeCell ref="A26461:B26461"/>
    <mergeCell ref="A26462:B26462"/>
    <mergeCell ref="A26463:B26463"/>
    <mergeCell ref="A26464:B26464"/>
    <mergeCell ref="A26465:B26465"/>
    <mergeCell ref="A26454:B26454"/>
    <mergeCell ref="A26455:B26455"/>
    <mergeCell ref="A26456:B26456"/>
    <mergeCell ref="A26457:B26457"/>
    <mergeCell ref="A26458:B26458"/>
    <mergeCell ref="A26459:B26459"/>
    <mergeCell ref="A26448:B26448"/>
    <mergeCell ref="A26449:B26449"/>
    <mergeCell ref="A26450:B26450"/>
    <mergeCell ref="A26451:B26451"/>
    <mergeCell ref="A26452:B26452"/>
    <mergeCell ref="A26453:B26453"/>
    <mergeCell ref="A26442:B26442"/>
    <mergeCell ref="A26443:B26443"/>
    <mergeCell ref="A26444:B26444"/>
    <mergeCell ref="A26445:B26445"/>
    <mergeCell ref="A26446:B26446"/>
    <mergeCell ref="A26447:B26447"/>
    <mergeCell ref="A26508:B26508"/>
    <mergeCell ref="A26509:B26509"/>
    <mergeCell ref="A26510:B26510"/>
    <mergeCell ref="A26511:B26511"/>
    <mergeCell ref="A26512:B26512"/>
    <mergeCell ref="A26513:B26513"/>
    <mergeCell ref="A26502:B26502"/>
    <mergeCell ref="A26503:B26503"/>
    <mergeCell ref="A26504:B26504"/>
    <mergeCell ref="A26505:B26505"/>
    <mergeCell ref="A26506:B26506"/>
    <mergeCell ref="A26507:B26507"/>
    <mergeCell ref="A26496:B26496"/>
    <mergeCell ref="A26497:B26497"/>
    <mergeCell ref="A26498:B26498"/>
    <mergeCell ref="A26499:B26499"/>
    <mergeCell ref="A26500:B26500"/>
    <mergeCell ref="A26501:B26501"/>
    <mergeCell ref="A26490:B26490"/>
    <mergeCell ref="A26491:B26491"/>
    <mergeCell ref="A26492:B26492"/>
    <mergeCell ref="A26493:B26493"/>
    <mergeCell ref="A26494:B26494"/>
    <mergeCell ref="A26495:B26495"/>
    <mergeCell ref="A26484:B26484"/>
    <mergeCell ref="A26485:B26485"/>
    <mergeCell ref="A26486:B26486"/>
    <mergeCell ref="A26487:B26487"/>
    <mergeCell ref="A26488:B26488"/>
    <mergeCell ref="A26489:B26489"/>
    <mergeCell ref="A26478:B26478"/>
    <mergeCell ref="A26479:B26479"/>
    <mergeCell ref="A26480:B26480"/>
    <mergeCell ref="A26481:B26481"/>
    <mergeCell ref="A26482:B26482"/>
    <mergeCell ref="A26483:B26483"/>
    <mergeCell ref="A26544:B26544"/>
    <mergeCell ref="A26545:B26545"/>
    <mergeCell ref="A26546:B26546"/>
    <mergeCell ref="A26547:B26547"/>
    <mergeCell ref="A26548:B26548"/>
    <mergeCell ref="A26549:B26549"/>
    <mergeCell ref="A26538:B26538"/>
    <mergeCell ref="A26539:B26539"/>
    <mergeCell ref="A26540:B26540"/>
    <mergeCell ref="A26541:B26541"/>
    <mergeCell ref="A26542:B26542"/>
    <mergeCell ref="A26543:B26543"/>
    <mergeCell ref="A26532:B26532"/>
    <mergeCell ref="A26533:B26533"/>
    <mergeCell ref="A26534:B26534"/>
    <mergeCell ref="A26535:B26535"/>
    <mergeCell ref="A26536:B26536"/>
    <mergeCell ref="A26537:B26537"/>
    <mergeCell ref="A26526:B26526"/>
    <mergeCell ref="A26527:B26527"/>
    <mergeCell ref="A26528:B26528"/>
    <mergeCell ref="A26529:B26529"/>
    <mergeCell ref="A26530:B26530"/>
    <mergeCell ref="A26531:B26531"/>
    <mergeCell ref="A26520:B26520"/>
    <mergeCell ref="A26521:B26521"/>
    <mergeCell ref="A26522:B26522"/>
    <mergeCell ref="A26523:B26523"/>
    <mergeCell ref="A26524:B26524"/>
    <mergeCell ref="A26525:B26525"/>
    <mergeCell ref="A26514:B26514"/>
    <mergeCell ref="A26515:B26515"/>
    <mergeCell ref="A26516:B26516"/>
    <mergeCell ref="A26517:B26517"/>
    <mergeCell ref="A26518:B26518"/>
    <mergeCell ref="A26519:B26519"/>
    <mergeCell ref="A26580:B26580"/>
    <mergeCell ref="A26581:B26581"/>
    <mergeCell ref="A26582:B26582"/>
    <mergeCell ref="A26583:B26583"/>
    <mergeCell ref="A26584:B26584"/>
    <mergeCell ref="A26585:B26585"/>
    <mergeCell ref="A26574:B26574"/>
    <mergeCell ref="A26575:B26575"/>
    <mergeCell ref="A26576:B26576"/>
    <mergeCell ref="A26577:B26577"/>
    <mergeCell ref="A26578:B26578"/>
    <mergeCell ref="A26579:B26579"/>
    <mergeCell ref="A26568:B26568"/>
    <mergeCell ref="A26569:B26569"/>
    <mergeCell ref="A26570:B26570"/>
    <mergeCell ref="A26571:B26571"/>
    <mergeCell ref="A26572:B26572"/>
    <mergeCell ref="A26573:B26573"/>
    <mergeCell ref="A26562:B26562"/>
    <mergeCell ref="A26563:B26563"/>
    <mergeCell ref="A26564:B26564"/>
    <mergeCell ref="A26565:B26565"/>
    <mergeCell ref="A26566:B26566"/>
    <mergeCell ref="A26567:B26567"/>
    <mergeCell ref="A26556:B26556"/>
    <mergeCell ref="A26557:B26557"/>
    <mergeCell ref="A26558:B26558"/>
    <mergeCell ref="A26559:B26559"/>
    <mergeCell ref="A26560:B26560"/>
    <mergeCell ref="A26561:B26561"/>
    <mergeCell ref="A26550:B26550"/>
    <mergeCell ref="A26551:B26551"/>
    <mergeCell ref="A26552:B26552"/>
    <mergeCell ref="A26553:B26553"/>
    <mergeCell ref="A26554:B26554"/>
    <mergeCell ref="A26555:B26555"/>
    <mergeCell ref="A26616:B26616"/>
    <mergeCell ref="A26617:B26617"/>
    <mergeCell ref="A26618:B26618"/>
    <mergeCell ref="A26619:B26619"/>
    <mergeCell ref="A26620:B26620"/>
    <mergeCell ref="A26621:B26621"/>
    <mergeCell ref="A26610:B26610"/>
    <mergeCell ref="A26611:B26611"/>
    <mergeCell ref="A26612:B26612"/>
    <mergeCell ref="A26613:B26613"/>
    <mergeCell ref="A26614:B26614"/>
    <mergeCell ref="A26615:B26615"/>
    <mergeCell ref="A26604:B26604"/>
    <mergeCell ref="A26605:B26605"/>
    <mergeCell ref="A26606:B26606"/>
    <mergeCell ref="A26607:B26607"/>
    <mergeCell ref="A26608:B26608"/>
    <mergeCell ref="A26609:B26609"/>
    <mergeCell ref="A26598:B26598"/>
    <mergeCell ref="A26599:B26599"/>
    <mergeCell ref="A26600:B26600"/>
    <mergeCell ref="A26601:B26601"/>
    <mergeCell ref="A26602:B26602"/>
    <mergeCell ref="A26603:B26603"/>
    <mergeCell ref="A26592:B26592"/>
    <mergeCell ref="A26593:B26593"/>
    <mergeCell ref="A26594:B26594"/>
    <mergeCell ref="A26595:B26595"/>
    <mergeCell ref="A26596:B26596"/>
    <mergeCell ref="A26597:B26597"/>
    <mergeCell ref="A26586:B26586"/>
    <mergeCell ref="A26587:B26587"/>
    <mergeCell ref="A26588:B26588"/>
    <mergeCell ref="A26589:B26589"/>
    <mergeCell ref="A26590:B26590"/>
    <mergeCell ref="A26591:B26591"/>
    <mergeCell ref="A26652:B26652"/>
    <mergeCell ref="A26653:B26653"/>
    <mergeCell ref="A26654:B26654"/>
    <mergeCell ref="A26655:B26655"/>
    <mergeCell ref="A26656:B26656"/>
    <mergeCell ref="A26657:B26657"/>
    <mergeCell ref="A26646:B26646"/>
    <mergeCell ref="A26647:B26647"/>
    <mergeCell ref="A26648:B26648"/>
    <mergeCell ref="A26649:B26649"/>
    <mergeCell ref="A26650:B26650"/>
    <mergeCell ref="A26651:B26651"/>
    <mergeCell ref="A26640:B26640"/>
    <mergeCell ref="A26641:B26641"/>
    <mergeCell ref="A26642:B26642"/>
    <mergeCell ref="A26643:B26643"/>
    <mergeCell ref="A26644:B26644"/>
    <mergeCell ref="A26645:B26645"/>
    <mergeCell ref="A26634:B26634"/>
    <mergeCell ref="A26635:B26635"/>
    <mergeCell ref="A26636:B26636"/>
    <mergeCell ref="A26637:B26637"/>
    <mergeCell ref="A26638:B26638"/>
    <mergeCell ref="A26639:B26639"/>
    <mergeCell ref="A26628:B26628"/>
    <mergeCell ref="A26629:B26629"/>
    <mergeCell ref="A26630:B26630"/>
    <mergeCell ref="A26631:B26631"/>
    <mergeCell ref="A26632:B26632"/>
    <mergeCell ref="A26633:B26633"/>
    <mergeCell ref="A26622:B26622"/>
    <mergeCell ref="A26623:B26623"/>
    <mergeCell ref="A26624:B26624"/>
    <mergeCell ref="A26625:B26625"/>
    <mergeCell ref="A26626:B26626"/>
    <mergeCell ref="A26627:B26627"/>
    <mergeCell ref="A26688:B26688"/>
    <mergeCell ref="A26689:B26689"/>
    <mergeCell ref="A26690:B26690"/>
    <mergeCell ref="A26691:B26691"/>
    <mergeCell ref="A26692:B26692"/>
    <mergeCell ref="A26693:B26693"/>
    <mergeCell ref="A26682:B26682"/>
    <mergeCell ref="A26683:B26683"/>
    <mergeCell ref="A26684:B26684"/>
    <mergeCell ref="A26685:B26685"/>
    <mergeCell ref="A26686:B26686"/>
    <mergeCell ref="A26687:B26687"/>
    <mergeCell ref="A26676:B26676"/>
    <mergeCell ref="A26677:B26677"/>
    <mergeCell ref="A26678:B26678"/>
    <mergeCell ref="A26679:B26679"/>
    <mergeCell ref="A26680:B26680"/>
    <mergeCell ref="A26681:B26681"/>
    <mergeCell ref="A26670:B26670"/>
    <mergeCell ref="A26671:B26671"/>
    <mergeCell ref="A26672:B26672"/>
    <mergeCell ref="A26673:B26673"/>
    <mergeCell ref="A26674:B26674"/>
    <mergeCell ref="A26675:B26675"/>
    <mergeCell ref="A26664:B26664"/>
    <mergeCell ref="A26665:B26665"/>
    <mergeCell ref="A26666:B26666"/>
    <mergeCell ref="A26667:B26667"/>
    <mergeCell ref="A26668:B26668"/>
    <mergeCell ref="A26669:B26669"/>
    <mergeCell ref="A26658:B26658"/>
    <mergeCell ref="A26659:B26659"/>
    <mergeCell ref="A26660:B26660"/>
    <mergeCell ref="A26661:B26661"/>
    <mergeCell ref="A26662:B26662"/>
    <mergeCell ref="A26663:B26663"/>
    <mergeCell ref="A26724:B26724"/>
    <mergeCell ref="A26725:B26725"/>
    <mergeCell ref="A26726:B26726"/>
    <mergeCell ref="A26727:B26727"/>
    <mergeCell ref="A26728:B26728"/>
    <mergeCell ref="A26729:B26729"/>
    <mergeCell ref="A26718:B26718"/>
    <mergeCell ref="A26719:B26719"/>
    <mergeCell ref="A26720:B26720"/>
    <mergeCell ref="A26721:B26721"/>
    <mergeCell ref="A26722:B26722"/>
    <mergeCell ref="A26723:B26723"/>
    <mergeCell ref="A26712:B26712"/>
    <mergeCell ref="A26713:B26713"/>
    <mergeCell ref="A26714:B26714"/>
    <mergeCell ref="A26715:B26715"/>
    <mergeCell ref="A26716:B26716"/>
    <mergeCell ref="A26717:B26717"/>
    <mergeCell ref="A26706:B26706"/>
    <mergeCell ref="A26707:B26707"/>
    <mergeCell ref="A26708:B26708"/>
    <mergeCell ref="A26709:B26709"/>
    <mergeCell ref="A26710:B26710"/>
    <mergeCell ref="A26711:B26711"/>
    <mergeCell ref="A26700:B26700"/>
    <mergeCell ref="A26701:B26701"/>
    <mergeCell ref="A26702:B26702"/>
    <mergeCell ref="A26703:B26703"/>
    <mergeCell ref="A26704:B26704"/>
    <mergeCell ref="A26705:B26705"/>
    <mergeCell ref="A26694:B26694"/>
    <mergeCell ref="A26695:B26695"/>
    <mergeCell ref="A26696:B26696"/>
    <mergeCell ref="A26697:B26697"/>
    <mergeCell ref="A26698:B26698"/>
    <mergeCell ref="A26699:B26699"/>
    <mergeCell ref="A26760:B26760"/>
    <mergeCell ref="A26761:B26761"/>
    <mergeCell ref="A26762:B26762"/>
    <mergeCell ref="A26763:B26763"/>
    <mergeCell ref="A26764:B26764"/>
    <mergeCell ref="A26765:B26765"/>
    <mergeCell ref="A26754:B26754"/>
    <mergeCell ref="A26755:B26755"/>
    <mergeCell ref="A26756:B26756"/>
    <mergeCell ref="A26757:B26757"/>
    <mergeCell ref="A26758:B26758"/>
    <mergeCell ref="A26759:B26759"/>
    <mergeCell ref="A26748:B26748"/>
    <mergeCell ref="A26749:B26749"/>
    <mergeCell ref="A26750:B26750"/>
    <mergeCell ref="A26751:B26751"/>
    <mergeCell ref="A26752:B26752"/>
    <mergeCell ref="A26753:B26753"/>
    <mergeCell ref="A26742:B26742"/>
    <mergeCell ref="A26743:B26743"/>
    <mergeCell ref="A26744:B26744"/>
    <mergeCell ref="A26745:B26745"/>
    <mergeCell ref="A26746:B26746"/>
    <mergeCell ref="A26747:B26747"/>
    <mergeCell ref="A26736:B26736"/>
    <mergeCell ref="A26737:B26737"/>
    <mergeCell ref="A26738:B26738"/>
    <mergeCell ref="A26739:B26739"/>
    <mergeCell ref="A26740:B26740"/>
    <mergeCell ref="A26741:B26741"/>
    <mergeCell ref="A26730:B26730"/>
    <mergeCell ref="A26731:B26731"/>
    <mergeCell ref="A26732:B26732"/>
    <mergeCell ref="A26733:B26733"/>
    <mergeCell ref="A26734:B26734"/>
    <mergeCell ref="A26735:B26735"/>
    <mergeCell ref="A26796:B26796"/>
    <mergeCell ref="A26797:B26797"/>
    <mergeCell ref="A26798:B26798"/>
    <mergeCell ref="A26799:B26799"/>
    <mergeCell ref="A26800:B26800"/>
    <mergeCell ref="A26801:B26801"/>
    <mergeCell ref="A26790:B26790"/>
    <mergeCell ref="A26791:B26791"/>
    <mergeCell ref="A26792:B26792"/>
    <mergeCell ref="A26793:B26793"/>
    <mergeCell ref="A26794:B26794"/>
    <mergeCell ref="A26795:B26795"/>
    <mergeCell ref="A26784:B26784"/>
    <mergeCell ref="A26785:B26785"/>
    <mergeCell ref="A26786:B26786"/>
    <mergeCell ref="A26787:B26787"/>
    <mergeCell ref="A26788:B26788"/>
    <mergeCell ref="A26789:B26789"/>
    <mergeCell ref="A26778:B26778"/>
    <mergeCell ref="A26779:B26779"/>
    <mergeCell ref="A26780:B26780"/>
    <mergeCell ref="A26781:B26781"/>
    <mergeCell ref="A26782:B26782"/>
    <mergeCell ref="A26783:B26783"/>
    <mergeCell ref="A26772:B26772"/>
    <mergeCell ref="A26773:B26773"/>
    <mergeCell ref="A26774:B26774"/>
    <mergeCell ref="A26775:B26775"/>
    <mergeCell ref="A26776:B26776"/>
    <mergeCell ref="A26777:B26777"/>
    <mergeCell ref="A26766:B26766"/>
    <mergeCell ref="A26767:B26767"/>
    <mergeCell ref="A26768:B26768"/>
    <mergeCell ref="A26769:B26769"/>
    <mergeCell ref="A26770:B26770"/>
    <mergeCell ref="A26771:B26771"/>
    <mergeCell ref="A26832:B26832"/>
    <mergeCell ref="A26833:B26833"/>
    <mergeCell ref="A26834:B26834"/>
    <mergeCell ref="A26835:B26835"/>
    <mergeCell ref="A26836:B26836"/>
    <mergeCell ref="A26837:B26837"/>
    <mergeCell ref="A26826:B26826"/>
    <mergeCell ref="A26827:B26827"/>
    <mergeCell ref="A26828:B26828"/>
    <mergeCell ref="A26829:B26829"/>
    <mergeCell ref="A26830:B26830"/>
    <mergeCell ref="A26831:B26831"/>
    <mergeCell ref="A26820:B26820"/>
    <mergeCell ref="A26821:B26821"/>
    <mergeCell ref="A26822:B26822"/>
    <mergeCell ref="A26823:B26823"/>
    <mergeCell ref="A26824:B26824"/>
    <mergeCell ref="A26825:B26825"/>
    <mergeCell ref="A26814:B26814"/>
    <mergeCell ref="A26815:B26815"/>
    <mergeCell ref="A26816:B26816"/>
    <mergeCell ref="A26817:B26817"/>
    <mergeCell ref="A26818:B26818"/>
    <mergeCell ref="A26819:B26819"/>
    <mergeCell ref="A26808:B26808"/>
    <mergeCell ref="A26809:B26809"/>
    <mergeCell ref="A26810:B26810"/>
    <mergeCell ref="A26811:B26811"/>
    <mergeCell ref="A26812:B26812"/>
    <mergeCell ref="A26813:B26813"/>
    <mergeCell ref="A26802:B26802"/>
    <mergeCell ref="A26803:B26803"/>
    <mergeCell ref="A26804:B26804"/>
    <mergeCell ref="A26805:B26805"/>
    <mergeCell ref="A26806:B26806"/>
    <mergeCell ref="A26807:B26807"/>
    <mergeCell ref="A26868:B26868"/>
    <mergeCell ref="A26869:B26869"/>
    <mergeCell ref="A26870:B26870"/>
    <mergeCell ref="A26871:B26871"/>
    <mergeCell ref="A26872:B26872"/>
    <mergeCell ref="A26873:B26873"/>
    <mergeCell ref="A26862:B26862"/>
    <mergeCell ref="A26863:B26863"/>
    <mergeCell ref="A26864:B26864"/>
    <mergeCell ref="A26865:B26865"/>
    <mergeCell ref="A26866:B26866"/>
    <mergeCell ref="A26867:B26867"/>
    <mergeCell ref="A26856:B26856"/>
    <mergeCell ref="A26857:B26857"/>
    <mergeCell ref="A26858:B26858"/>
    <mergeCell ref="A26859:B26859"/>
    <mergeCell ref="A26860:B26860"/>
    <mergeCell ref="A26861:B26861"/>
    <mergeCell ref="A26850:B26850"/>
    <mergeCell ref="A26851:B26851"/>
    <mergeCell ref="A26852:B26852"/>
    <mergeCell ref="A26853:B26853"/>
    <mergeCell ref="A26854:B26854"/>
    <mergeCell ref="A26855:B26855"/>
    <mergeCell ref="A26844:B26844"/>
    <mergeCell ref="A26845:B26845"/>
    <mergeCell ref="A26846:B26846"/>
    <mergeCell ref="A26847:B26847"/>
    <mergeCell ref="A26848:B26848"/>
    <mergeCell ref="A26849:B26849"/>
    <mergeCell ref="A26838:B26838"/>
    <mergeCell ref="A26839:B26839"/>
    <mergeCell ref="A26840:B26840"/>
    <mergeCell ref="A26841:B26841"/>
    <mergeCell ref="A26842:B26842"/>
    <mergeCell ref="A26843:B26843"/>
    <mergeCell ref="A26904:B26904"/>
    <mergeCell ref="A26905:B26905"/>
    <mergeCell ref="A26906:B26906"/>
    <mergeCell ref="A26907:B26907"/>
    <mergeCell ref="A26908:B26908"/>
    <mergeCell ref="A26909:B26909"/>
    <mergeCell ref="A26898:B26898"/>
    <mergeCell ref="A26899:B26899"/>
    <mergeCell ref="A26900:B26900"/>
    <mergeCell ref="A26901:B26901"/>
    <mergeCell ref="A26902:B26902"/>
    <mergeCell ref="A26903:B26903"/>
    <mergeCell ref="A26892:B26892"/>
    <mergeCell ref="A26893:B26893"/>
    <mergeCell ref="A26894:B26894"/>
    <mergeCell ref="A26895:B26895"/>
    <mergeCell ref="A26896:B26896"/>
    <mergeCell ref="A26897:B26897"/>
    <mergeCell ref="A26886:B26886"/>
    <mergeCell ref="A26887:B26887"/>
    <mergeCell ref="A26888:B26888"/>
    <mergeCell ref="A26889:B26889"/>
    <mergeCell ref="A26890:B26890"/>
    <mergeCell ref="A26891:B26891"/>
    <mergeCell ref="A26880:B26880"/>
    <mergeCell ref="A26881:B26881"/>
    <mergeCell ref="A26882:B26882"/>
    <mergeCell ref="A26883:B26883"/>
    <mergeCell ref="A26884:B26884"/>
    <mergeCell ref="A26885:B26885"/>
    <mergeCell ref="A26874:B26874"/>
    <mergeCell ref="A26875:B26875"/>
    <mergeCell ref="A26876:B26876"/>
    <mergeCell ref="A26877:B26877"/>
    <mergeCell ref="A26878:B26878"/>
    <mergeCell ref="A26879:B26879"/>
    <mergeCell ref="A26940:B26940"/>
    <mergeCell ref="A26941:B26941"/>
    <mergeCell ref="A26942:B26942"/>
    <mergeCell ref="A26943:B26943"/>
    <mergeCell ref="A26944:B26944"/>
    <mergeCell ref="A26945:B26945"/>
    <mergeCell ref="A26934:B26934"/>
    <mergeCell ref="A26935:B26935"/>
    <mergeCell ref="A26936:B26936"/>
    <mergeCell ref="A26937:B26937"/>
    <mergeCell ref="A26938:B26938"/>
    <mergeCell ref="A26939:B26939"/>
    <mergeCell ref="A26928:B26928"/>
    <mergeCell ref="A26929:B26929"/>
    <mergeCell ref="A26930:B26930"/>
    <mergeCell ref="A26931:B26931"/>
    <mergeCell ref="A26932:B26932"/>
    <mergeCell ref="A26933:B26933"/>
    <mergeCell ref="A26922:B26922"/>
    <mergeCell ref="A26923:B26923"/>
    <mergeCell ref="A26924:B26924"/>
    <mergeCell ref="A26925:B26925"/>
    <mergeCell ref="A26926:B26926"/>
    <mergeCell ref="A26927:B26927"/>
    <mergeCell ref="A26916:B26916"/>
    <mergeCell ref="A26917:B26917"/>
    <mergeCell ref="A26918:B26918"/>
    <mergeCell ref="A26919:B26919"/>
    <mergeCell ref="A26920:B26920"/>
    <mergeCell ref="A26921:B26921"/>
    <mergeCell ref="A26910:B26910"/>
    <mergeCell ref="A26911:B26911"/>
    <mergeCell ref="A26912:B26912"/>
    <mergeCell ref="A26913:B26913"/>
    <mergeCell ref="A26914:B26914"/>
    <mergeCell ref="A26915:B26915"/>
    <mergeCell ref="A26976:B26976"/>
    <mergeCell ref="A26977:B26977"/>
    <mergeCell ref="A26978:B26978"/>
    <mergeCell ref="A26979:B26979"/>
    <mergeCell ref="A26980:B26980"/>
    <mergeCell ref="A26981:B26981"/>
    <mergeCell ref="A26970:B26970"/>
    <mergeCell ref="A26971:B26971"/>
    <mergeCell ref="A26972:B26972"/>
    <mergeCell ref="A26973:B26973"/>
    <mergeCell ref="A26974:B26974"/>
    <mergeCell ref="A26975:B26975"/>
    <mergeCell ref="A26964:B26964"/>
    <mergeCell ref="A26965:B26965"/>
    <mergeCell ref="A26966:B26966"/>
    <mergeCell ref="A26967:B26967"/>
    <mergeCell ref="A26968:B26968"/>
    <mergeCell ref="A26969:B26969"/>
    <mergeCell ref="A26958:B26958"/>
    <mergeCell ref="A26959:B26959"/>
    <mergeCell ref="A26960:B26960"/>
    <mergeCell ref="A26961:B26961"/>
    <mergeCell ref="A26962:B26962"/>
    <mergeCell ref="A26963:B26963"/>
    <mergeCell ref="A26952:B26952"/>
    <mergeCell ref="A26953:B26953"/>
    <mergeCell ref="A26954:B26954"/>
    <mergeCell ref="A26955:B26955"/>
    <mergeCell ref="A26956:B26956"/>
    <mergeCell ref="A26957:B26957"/>
    <mergeCell ref="A26946:B26946"/>
    <mergeCell ref="A26947:B26947"/>
    <mergeCell ref="A26948:B26948"/>
    <mergeCell ref="A26949:B26949"/>
    <mergeCell ref="A26950:B26950"/>
    <mergeCell ref="A26951:B26951"/>
    <mergeCell ref="A27012:B27012"/>
    <mergeCell ref="A27013:B27013"/>
    <mergeCell ref="A27014:B27014"/>
    <mergeCell ref="A27015:B27015"/>
    <mergeCell ref="A27016:B27016"/>
    <mergeCell ref="A27017:B27017"/>
    <mergeCell ref="A27006:B27006"/>
    <mergeCell ref="A27007:B27007"/>
    <mergeCell ref="A27008:B27008"/>
    <mergeCell ref="A27009:B27009"/>
    <mergeCell ref="A27010:B27010"/>
    <mergeCell ref="A27011:B27011"/>
    <mergeCell ref="A27000:B27000"/>
    <mergeCell ref="A27001:B27001"/>
    <mergeCell ref="A27002:B27002"/>
    <mergeCell ref="A27003:B27003"/>
    <mergeCell ref="A27004:B27004"/>
    <mergeCell ref="A27005:B27005"/>
    <mergeCell ref="A26994:B26994"/>
    <mergeCell ref="A26995:B26995"/>
    <mergeCell ref="A26996:B26996"/>
    <mergeCell ref="A26997:B26997"/>
    <mergeCell ref="A26998:B26998"/>
    <mergeCell ref="A26999:B26999"/>
    <mergeCell ref="A26988:B26988"/>
    <mergeCell ref="A26989:B26989"/>
    <mergeCell ref="A26990:B26990"/>
    <mergeCell ref="A26991:B26991"/>
    <mergeCell ref="A26992:B26992"/>
    <mergeCell ref="A26993:B26993"/>
    <mergeCell ref="A26982:B26982"/>
    <mergeCell ref="A26983:B26983"/>
    <mergeCell ref="A26984:B26984"/>
    <mergeCell ref="A26985:B26985"/>
    <mergeCell ref="A26986:B26986"/>
    <mergeCell ref="A26987:B26987"/>
    <mergeCell ref="A27048:B27048"/>
    <mergeCell ref="A27049:B27049"/>
    <mergeCell ref="A27050:B27050"/>
    <mergeCell ref="A27051:B27051"/>
    <mergeCell ref="A27052:B27052"/>
    <mergeCell ref="A27053:B27053"/>
    <mergeCell ref="A27042:B27042"/>
    <mergeCell ref="A27043:B27043"/>
    <mergeCell ref="A27044:B27044"/>
    <mergeCell ref="A27045:B27045"/>
    <mergeCell ref="A27046:B27046"/>
    <mergeCell ref="A27047:B27047"/>
    <mergeCell ref="A27036:B27036"/>
    <mergeCell ref="A27037:B27037"/>
    <mergeCell ref="A27038:B27038"/>
    <mergeCell ref="A27039:B27039"/>
    <mergeCell ref="A27040:B27040"/>
    <mergeCell ref="A27041:B27041"/>
    <mergeCell ref="A27030:B27030"/>
    <mergeCell ref="A27031:B27031"/>
    <mergeCell ref="A27032:B27032"/>
    <mergeCell ref="A27033:B27033"/>
    <mergeCell ref="A27034:B27034"/>
    <mergeCell ref="A27035:B27035"/>
    <mergeCell ref="A27024:B27024"/>
    <mergeCell ref="A27025:B27025"/>
    <mergeCell ref="A27026:B27026"/>
    <mergeCell ref="A27027:B27027"/>
    <mergeCell ref="A27028:B27028"/>
    <mergeCell ref="A27029:B27029"/>
    <mergeCell ref="A27018:B27018"/>
    <mergeCell ref="A27019:B27019"/>
    <mergeCell ref="A27020:B27020"/>
    <mergeCell ref="A27021:B27021"/>
    <mergeCell ref="A27022:B27022"/>
    <mergeCell ref="A27023:B27023"/>
    <mergeCell ref="A27084:B27084"/>
    <mergeCell ref="A27085:B27085"/>
    <mergeCell ref="A27086:B27086"/>
    <mergeCell ref="A27087:B27087"/>
    <mergeCell ref="A27088:B27088"/>
    <mergeCell ref="A27089:B27089"/>
    <mergeCell ref="A27078:B27078"/>
    <mergeCell ref="A27079:B27079"/>
    <mergeCell ref="A27080:B27080"/>
    <mergeCell ref="A27081:B27081"/>
    <mergeCell ref="A27082:B27082"/>
    <mergeCell ref="A27083:B27083"/>
    <mergeCell ref="A27072:B27072"/>
    <mergeCell ref="A27073:B27073"/>
    <mergeCell ref="A27074:B27074"/>
    <mergeCell ref="A27075:B27075"/>
    <mergeCell ref="A27076:B27076"/>
    <mergeCell ref="A27077:B27077"/>
    <mergeCell ref="A27066:B27066"/>
    <mergeCell ref="A27067:B27067"/>
    <mergeCell ref="A27068:B27068"/>
    <mergeCell ref="A27069:B27069"/>
    <mergeCell ref="A27070:B27070"/>
    <mergeCell ref="A27071:B27071"/>
    <mergeCell ref="A27060:B27060"/>
    <mergeCell ref="A27061:B27061"/>
    <mergeCell ref="A27062:B27062"/>
    <mergeCell ref="A27063:B27063"/>
    <mergeCell ref="A27064:B27064"/>
    <mergeCell ref="A27065:B27065"/>
    <mergeCell ref="A27054:B27054"/>
    <mergeCell ref="A27055:B27055"/>
    <mergeCell ref="A27056:B27056"/>
    <mergeCell ref="A27057:B27057"/>
    <mergeCell ref="A27058:B27058"/>
    <mergeCell ref="A27059:B27059"/>
    <mergeCell ref="A27120:B27120"/>
    <mergeCell ref="A27121:B27121"/>
    <mergeCell ref="A27122:B27122"/>
    <mergeCell ref="A27123:B27123"/>
    <mergeCell ref="A27124:B27124"/>
    <mergeCell ref="A27125:B27125"/>
    <mergeCell ref="A27114:B27114"/>
    <mergeCell ref="A27115:B27115"/>
    <mergeCell ref="A27116:B27116"/>
    <mergeCell ref="A27117:B27117"/>
    <mergeCell ref="A27118:B27118"/>
    <mergeCell ref="A27119:B27119"/>
    <mergeCell ref="A27108:B27108"/>
    <mergeCell ref="A27109:B27109"/>
    <mergeCell ref="A27110:B27110"/>
    <mergeCell ref="A27111:B27111"/>
    <mergeCell ref="A27112:B27112"/>
    <mergeCell ref="A27113:B27113"/>
    <mergeCell ref="A27102:B27102"/>
    <mergeCell ref="A27103:B27103"/>
    <mergeCell ref="A27104:B27104"/>
    <mergeCell ref="A27105:B27105"/>
    <mergeCell ref="A27106:B27106"/>
    <mergeCell ref="A27107:B27107"/>
    <mergeCell ref="A27096:B27096"/>
    <mergeCell ref="A27097:B27097"/>
    <mergeCell ref="A27098:B27098"/>
    <mergeCell ref="A27099:B27099"/>
    <mergeCell ref="A27100:B27100"/>
    <mergeCell ref="A27101:B27101"/>
    <mergeCell ref="A27090:B27090"/>
    <mergeCell ref="A27091:B27091"/>
    <mergeCell ref="A27092:B27092"/>
    <mergeCell ref="A27093:B27093"/>
    <mergeCell ref="A27094:B27094"/>
    <mergeCell ref="A27095:B27095"/>
    <mergeCell ref="A27156:B27156"/>
    <mergeCell ref="A27157:B27157"/>
    <mergeCell ref="A27158:B27158"/>
    <mergeCell ref="A27159:B27159"/>
    <mergeCell ref="A27160:B27160"/>
    <mergeCell ref="A27161:B27161"/>
    <mergeCell ref="A27150:B27150"/>
    <mergeCell ref="A27151:B27151"/>
    <mergeCell ref="A27152:B27152"/>
    <mergeCell ref="A27153:B27153"/>
    <mergeCell ref="A27154:B27154"/>
    <mergeCell ref="A27155:B27155"/>
    <mergeCell ref="A27144:B27144"/>
    <mergeCell ref="A27145:B27145"/>
    <mergeCell ref="A27146:B27146"/>
    <mergeCell ref="A27147:B27147"/>
    <mergeCell ref="A27148:B27148"/>
    <mergeCell ref="A27149:B27149"/>
    <mergeCell ref="A27138:B27138"/>
    <mergeCell ref="A27139:B27139"/>
    <mergeCell ref="A27140:B27140"/>
    <mergeCell ref="A27141:B27141"/>
    <mergeCell ref="A27142:B27142"/>
    <mergeCell ref="A27143:B27143"/>
    <mergeCell ref="A27132:B27132"/>
    <mergeCell ref="A27133:B27133"/>
    <mergeCell ref="A27134:B27134"/>
    <mergeCell ref="A27135:B27135"/>
    <mergeCell ref="A27136:B27136"/>
    <mergeCell ref="A27137:B27137"/>
    <mergeCell ref="A27126:B27126"/>
    <mergeCell ref="A27127:B27127"/>
    <mergeCell ref="A27128:B27128"/>
    <mergeCell ref="A27129:B27129"/>
    <mergeCell ref="A27130:B27130"/>
    <mergeCell ref="A27131:B27131"/>
    <mergeCell ref="A27192:B27192"/>
    <mergeCell ref="A27193:B27193"/>
    <mergeCell ref="A27194:B27194"/>
    <mergeCell ref="A27195:B27195"/>
    <mergeCell ref="A27196:B27196"/>
    <mergeCell ref="A27197:B27197"/>
    <mergeCell ref="A27186:B27186"/>
    <mergeCell ref="A27187:B27187"/>
    <mergeCell ref="A27188:B27188"/>
    <mergeCell ref="A27189:B27189"/>
    <mergeCell ref="A27190:B27190"/>
    <mergeCell ref="A27191:B27191"/>
    <mergeCell ref="A27180:B27180"/>
    <mergeCell ref="A27181:B27181"/>
    <mergeCell ref="A27182:B27182"/>
    <mergeCell ref="A27183:B27183"/>
    <mergeCell ref="A27184:B27184"/>
    <mergeCell ref="A27185:B27185"/>
    <mergeCell ref="A27174:B27174"/>
    <mergeCell ref="A27175:B27175"/>
    <mergeCell ref="A27176:B27176"/>
    <mergeCell ref="A27177:B27177"/>
    <mergeCell ref="A27178:B27178"/>
    <mergeCell ref="A27179:B27179"/>
    <mergeCell ref="A27168:B27168"/>
    <mergeCell ref="A27169:B27169"/>
    <mergeCell ref="A27170:B27170"/>
    <mergeCell ref="A27171:B27171"/>
    <mergeCell ref="A27172:B27172"/>
    <mergeCell ref="A27173:B27173"/>
    <mergeCell ref="A27162:B27162"/>
    <mergeCell ref="A27163:B27163"/>
    <mergeCell ref="A27164:B27164"/>
    <mergeCell ref="A27165:B27165"/>
    <mergeCell ref="A27166:B27166"/>
    <mergeCell ref="A27167:B27167"/>
    <mergeCell ref="A27228:B27228"/>
    <mergeCell ref="A27229:B27229"/>
    <mergeCell ref="A27230:B27230"/>
    <mergeCell ref="A27231:B27231"/>
    <mergeCell ref="A27232:B27232"/>
    <mergeCell ref="A27233:B27233"/>
    <mergeCell ref="A27222:B27222"/>
    <mergeCell ref="A27223:B27223"/>
    <mergeCell ref="A27224:B27224"/>
    <mergeCell ref="A27225:B27225"/>
    <mergeCell ref="A27226:B27226"/>
    <mergeCell ref="A27227:B27227"/>
    <mergeCell ref="A27216:B27216"/>
    <mergeCell ref="A27217:B27217"/>
    <mergeCell ref="A27218:B27218"/>
    <mergeCell ref="A27219:B27219"/>
    <mergeCell ref="A27220:B27220"/>
    <mergeCell ref="A27221:B27221"/>
    <mergeCell ref="A27210:B27210"/>
    <mergeCell ref="A27211:B27211"/>
    <mergeCell ref="A27212:B27212"/>
    <mergeCell ref="A27213:B27213"/>
    <mergeCell ref="A27214:B27214"/>
    <mergeCell ref="A27215:B27215"/>
    <mergeCell ref="A27204:B27204"/>
    <mergeCell ref="A27205:B27205"/>
    <mergeCell ref="A27206:B27206"/>
    <mergeCell ref="A27207:B27207"/>
    <mergeCell ref="A27208:B27208"/>
    <mergeCell ref="A27209:B27209"/>
    <mergeCell ref="A27198:B27198"/>
    <mergeCell ref="A27199:B27199"/>
    <mergeCell ref="A27200:B27200"/>
    <mergeCell ref="A27201:B27201"/>
    <mergeCell ref="A27202:B27202"/>
    <mergeCell ref="A27203:B27203"/>
    <mergeCell ref="A27264:B27264"/>
    <mergeCell ref="A27265:B27265"/>
    <mergeCell ref="A27266:B27266"/>
    <mergeCell ref="A27267:B27267"/>
    <mergeCell ref="A27268:B27268"/>
    <mergeCell ref="A27269:B27269"/>
    <mergeCell ref="A27258:B27258"/>
    <mergeCell ref="A27259:B27259"/>
    <mergeCell ref="A27260:B27260"/>
    <mergeCell ref="A27261:B27261"/>
    <mergeCell ref="A27262:B27262"/>
    <mergeCell ref="A27263:B27263"/>
    <mergeCell ref="A27252:B27252"/>
    <mergeCell ref="A27253:B27253"/>
    <mergeCell ref="A27254:B27254"/>
    <mergeCell ref="A27255:B27255"/>
    <mergeCell ref="A27256:B27256"/>
    <mergeCell ref="A27257:B27257"/>
    <mergeCell ref="A27246:B27246"/>
    <mergeCell ref="A27247:B27247"/>
    <mergeCell ref="A27248:B27248"/>
    <mergeCell ref="A27249:B27249"/>
    <mergeCell ref="A27250:B27250"/>
    <mergeCell ref="A27251:B27251"/>
    <mergeCell ref="A27240:B27240"/>
    <mergeCell ref="A27241:B27241"/>
    <mergeCell ref="A27242:B27242"/>
    <mergeCell ref="A27243:B27243"/>
    <mergeCell ref="A27244:B27244"/>
    <mergeCell ref="A27245:B27245"/>
    <mergeCell ref="A27234:B27234"/>
    <mergeCell ref="A27235:B27235"/>
    <mergeCell ref="A27236:B27236"/>
    <mergeCell ref="A27237:B27237"/>
    <mergeCell ref="A27238:B27238"/>
    <mergeCell ref="A27239:B27239"/>
    <mergeCell ref="A27300:B27300"/>
    <mergeCell ref="A27301:B27301"/>
    <mergeCell ref="A27302:B27302"/>
    <mergeCell ref="A27303:B27303"/>
    <mergeCell ref="A27304:B27304"/>
    <mergeCell ref="A27305:B27305"/>
    <mergeCell ref="A27294:B27294"/>
    <mergeCell ref="A27295:B27295"/>
    <mergeCell ref="A27296:B27296"/>
    <mergeCell ref="A27297:B27297"/>
    <mergeCell ref="A27298:B27298"/>
    <mergeCell ref="A27299:B27299"/>
    <mergeCell ref="A27288:B27288"/>
    <mergeCell ref="A27289:B27289"/>
    <mergeCell ref="A27290:B27290"/>
    <mergeCell ref="A27291:B27291"/>
    <mergeCell ref="A27292:B27292"/>
    <mergeCell ref="A27293:B27293"/>
    <mergeCell ref="A27282:B27282"/>
    <mergeCell ref="A27283:B27283"/>
    <mergeCell ref="A27284:B27284"/>
    <mergeCell ref="A27285:B27285"/>
    <mergeCell ref="A27286:B27286"/>
    <mergeCell ref="A27287:B27287"/>
    <mergeCell ref="A27276:B27276"/>
    <mergeCell ref="A27277:B27277"/>
    <mergeCell ref="A27278:B27278"/>
    <mergeCell ref="A27279:B27279"/>
    <mergeCell ref="A27280:B27280"/>
    <mergeCell ref="A27281:B27281"/>
    <mergeCell ref="A27270:B27270"/>
    <mergeCell ref="A27271:B27271"/>
    <mergeCell ref="A27272:B27272"/>
    <mergeCell ref="A27273:B27273"/>
    <mergeCell ref="A27274:B27274"/>
    <mergeCell ref="A27275:B27275"/>
    <mergeCell ref="A27336:B27336"/>
    <mergeCell ref="A27337:B27337"/>
    <mergeCell ref="A27338:B27338"/>
    <mergeCell ref="A27339:B27339"/>
    <mergeCell ref="A27340:B27340"/>
    <mergeCell ref="A27341:B27341"/>
    <mergeCell ref="A27330:B27330"/>
    <mergeCell ref="A27331:B27331"/>
    <mergeCell ref="A27332:B27332"/>
    <mergeCell ref="A27333:B27333"/>
    <mergeCell ref="A27334:B27334"/>
    <mergeCell ref="A27335:B27335"/>
    <mergeCell ref="A27324:B27324"/>
    <mergeCell ref="A27325:B27325"/>
    <mergeCell ref="A27326:B27326"/>
    <mergeCell ref="A27327:B27327"/>
    <mergeCell ref="A27328:B27328"/>
    <mergeCell ref="A27329:B27329"/>
    <mergeCell ref="A27318:B27318"/>
    <mergeCell ref="A27319:B27319"/>
    <mergeCell ref="A27320:B27320"/>
    <mergeCell ref="A27321:B27321"/>
    <mergeCell ref="A27322:B27322"/>
    <mergeCell ref="A27323:B27323"/>
    <mergeCell ref="A27312:B27312"/>
    <mergeCell ref="A27313:B27313"/>
    <mergeCell ref="A27314:B27314"/>
    <mergeCell ref="A27315:B27315"/>
    <mergeCell ref="A27316:B27316"/>
    <mergeCell ref="A27317:B27317"/>
    <mergeCell ref="A27306:B27306"/>
    <mergeCell ref="A27307:B27307"/>
    <mergeCell ref="A27308:B27308"/>
    <mergeCell ref="A27309:B27309"/>
    <mergeCell ref="A27310:B27310"/>
    <mergeCell ref="A27311:B27311"/>
    <mergeCell ref="A27372:B27372"/>
    <mergeCell ref="A27373:B27373"/>
    <mergeCell ref="A27374:B27374"/>
    <mergeCell ref="A27375:B27375"/>
    <mergeCell ref="A27376:B27376"/>
    <mergeCell ref="A27377:B27377"/>
    <mergeCell ref="A27366:B27366"/>
    <mergeCell ref="A27367:B27367"/>
    <mergeCell ref="A27368:B27368"/>
    <mergeCell ref="A27369:B27369"/>
    <mergeCell ref="A27370:B27370"/>
    <mergeCell ref="A27371:B27371"/>
    <mergeCell ref="A27360:B27360"/>
    <mergeCell ref="A27361:B27361"/>
    <mergeCell ref="A27362:B27362"/>
    <mergeCell ref="A27363:B27363"/>
    <mergeCell ref="A27364:B27364"/>
    <mergeCell ref="A27365:B27365"/>
    <mergeCell ref="A27354:B27354"/>
    <mergeCell ref="A27355:B27355"/>
    <mergeCell ref="A27356:B27356"/>
    <mergeCell ref="A27357:B27357"/>
    <mergeCell ref="A27358:B27358"/>
    <mergeCell ref="A27359:B27359"/>
    <mergeCell ref="A27348:B27348"/>
    <mergeCell ref="A27349:B27349"/>
    <mergeCell ref="A27350:B27350"/>
    <mergeCell ref="A27351:B27351"/>
    <mergeCell ref="A27352:B27352"/>
    <mergeCell ref="A27353:B27353"/>
    <mergeCell ref="A27342:B27342"/>
    <mergeCell ref="A27343:B27343"/>
    <mergeCell ref="A27344:B27344"/>
    <mergeCell ref="A27345:B27345"/>
    <mergeCell ref="A27346:B27346"/>
    <mergeCell ref="A27347:B27347"/>
    <mergeCell ref="A27408:B27408"/>
    <mergeCell ref="A27409:B27409"/>
    <mergeCell ref="A27410:B27410"/>
    <mergeCell ref="A27411:B27411"/>
    <mergeCell ref="A27412:B27412"/>
    <mergeCell ref="A27413:B27413"/>
    <mergeCell ref="A27402:B27402"/>
    <mergeCell ref="A27403:B27403"/>
    <mergeCell ref="A27404:B27404"/>
    <mergeCell ref="A27405:B27405"/>
    <mergeCell ref="A27406:B27406"/>
    <mergeCell ref="A27407:B27407"/>
    <mergeCell ref="A27396:B27396"/>
    <mergeCell ref="A27397:B27397"/>
    <mergeCell ref="A27398:B27398"/>
    <mergeCell ref="A27399:B27399"/>
    <mergeCell ref="A27400:B27400"/>
    <mergeCell ref="A27401:B27401"/>
    <mergeCell ref="A27390:B27390"/>
    <mergeCell ref="A27391:B27391"/>
    <mergeCell ref="A27392:B27392"/>
    <mergeCell ref="A27393:B27393"/>
    <mergeCell ref="A27394:B27394"/>
    <mergeCell ref="A27395:B27395"/>
    <mergeCell ref="A27384:B27384"/>
    <mergeCell ref="A27385:B27385"/>
    <mergeCell ref="A27386:B27386"/>
    <mergeCell ref="A27387:B27387"/>
    <mergeCell ref="A27388:B27388"/>
    <mergeCell ref="A27389:B27389"/>
    <mergeCell ref="A27378:B27378"/>
    <mergeCell ref="A27379:B27379"/>
    <mergeCell ref="A27380:B27380"/>
    <mergeCell ref="A27381:B27381"/>
    <mergeCell ref="A27382:B27382"/>
    <mergeCell ref="A27383:B27383"/>
    <mergeCell ref="A27444:B27444"/>
    <mergeCell ref="A27445:B27445"/>
    <mergeCell ref="A27446:B27446"/>
    <mergeCell ref="A27447:B27447"/>
    <mergeCell ref="A27448:B27448"/>
    <mergeCell ref="A27449:B27449"/>
    <mergeCell ref="A27438:B27438"/>
    <mergeCell ref="A27439:B27439"/>
    <mergeCell ref="A27440:B27440"/>
    <mergeCell ref="A27441:B27441"/>
    <mergeCell ref="A27442:B27442"/>
    <mergeCell ref="A27443:B27443"/>
    <mergeCell ref="A27432:B27432"/>
    <mergeCell ref="A27433:B27433"/>
    <mergeCell ref="A27434:B27434"/>
    <mergeCell ref="A27435:B27435"/>
    <mergeCell ref="A27436:B27436"/>
    <mergeCell ref="A27437:B27437"/>
    <mergeCell ref="A27426:B27426"/>
    <mergeCell ref="A27427:B27427"/>
    <mergeCell ref="A27428:B27428"/>
    <mergeCell ref="A27429:B27429"/>
    <mergeCell ref="A27430:B27430"/>
    <mergeCell ref="A27431:B27431"/>
    <mergeCell ref="A27420:B27420"/>
    <mergeCell ref="A27421:B27421"/>
    <mergeCell ref="A27422:B27422"/>
    <mergeCell ref="A27423:B27423"/>
    <mergeCell ref="A27424:B27424"/>
    <mergeCell ref="A27425:B27425"/>
    <mergeCell ref="A27414:B27414"/>
    <mergeCell ref="A27415:B27415"/>
    <mergeCell ref="A27416:B27416"/>
    <mergeCell ref="A27417:B27417"/>
    <mergeCell ref="A27418:B27418"/>
    <mergeCell ref="A27419:B27419"/>
    <mergeCell ref="A27480:B27480"/>
    <mergeCell ref="A27481:B27481"/>
    <mergeCell ref="A27482:B27482"/>
    <mergeCell ref="A27483:B27483"/>
    <mergeCell ref="A27484:B27484"/>
    <mergeCell ref="A27485:B27485"/>
    <mergeCell ref="A27474:B27474"/>
    <mergeCell ref="A27475:B27475"/>
    <mergeCell ref="A27476:B27476"/>
    <mergeCell ref="A27477:B27477"/>
    <mergeCell ref="A27478:B27478"/>
    <mergeCell ref="A27479:B27479"/>
    <mergeCell ref="A27468:B27468"/>
    <mergeCell ref="A27469:B27469"/>
    <mergeCell ref="A27470:B27470"/>
    <mergeCell ref="A27471:B27471"/>
    <mergeCell ref="A27472:B27472"/>
    <mergeCell ref="A27473:B27473"/>
    <mergeCell ref="A27462:B27462"/>
    <mergeCell ref="A27463:B27463"/>
    <mergeCell ref="A27464:B27464"/>
    <mergeCell ref="A27465:B27465"/>
    <mergeCell ref="A27466:B27466"/>
    <mergeCell ref="A27467:B27467"/>
    <mergeCell ref="A27456:B27456"/>
    <mergeCell ref="A27457:B27457"/>
    <mergeCell ref="A27458:B27458"/>
    <mergeCell ref="A27459:B27459"/>
    <mergeCell ref="A27460:B27460"/>
    <mergeCell ref="A27461:B27461"/>
    <mergeCell ref="A27450:B27450"/>
    <mergeCell ref="A27451:B27451"/>
    <mergeCell ref="A27452:B27452"/>
    <mergeCell ref="A27453:B27453"/>
    <mergeCell ref="A27454:B27454"/>
    <mergeCell ref="A27455:B27455"/>
    <mergeCell ref="A27516:B27516"/>
    <mergeCell ref="A27517:B27517"/>
    <mergeCell ref="A27518:B27518"/>
    <mergeCell ref="A27519:B27519"/>
    <mergeCell ref="A27520:B27520"/>
    <mergeCell ref="A27521:B27521"/>
    <mergeCell ref="A27510:B27510"/>
    <mergeCell ref="A27511:B27511"/>
    <mergeCell ref="A27512:B27512"/>
    <mergeCell ref="A27513:B27513"/>
    <mergeCell ref="A27514:B27514"/>
    <mergeCell ref="A27515:B27515"/>
    <mergeCell ref="A27504:B27504"/>
    <mergeCell ref="A27505:B27505"/>
    <mergeCell ref="A27506:B27506"/>
    <mergeCell ref="A27507:B27507"/>
    <mergeCell ref="A27508:B27508"/>
    <mergeCell ref="A27509:B27509"/>
    <mergeCell ref="A27498:B27498"/>
    <mergeCell ref="A27499:B27499"/>
    <mergeCell ref="A27500:B27500"/>
    <mergeCell ref="A27501:B27501"/>
    <mergeCell ref="A27502:B27502"/>
    <mergeCell ref="A27503:B27503"/>
    <mergeCell ref="A27492:B27492"/>
    <mergeCell ref="A27493:B27493"/>
    <mergeCell ref="A27494:B27494"/>
    <mergeCell ref="A27495:B27495"/>
    <mergeCell ref="A27496:B27496"/>
    <mergeCell ref="A27497:B27497"/>
    <mergeCell ref="A27486:B27486"/>
    <mergeCell ref="A27487:B27487"/>
    <mergeCell ref="A27488:B27488"/>
    <mergeCell ref="A27489:B27489"/>
    <mergeCell ref="A27490:B27490"/>
    <mergeCell ref="A27491:B27491"/>
    <mergeCell ref="A27552:B27552"/>
    <mergeCell ref="A27553:B27553"/>
    <mergeCell ref="A27554:B27554"/>
    <mergeCell ref="A27555:B27555"/>
    <mergeCell ref="A27556:B27556"/>
    <mergeCell ref="A27557:B27557"/>
    <mergeCell ref="A27546:B27546"/>
    <mergeCell ref="A27547:B27547"/>
    <mergeCell ref="A27548:B27548"/>
    <mergeCell ref="A27549:B27549"/>
    <mergeCell ref="A27550:B27550"/>
    <mergeCell ref="A27551:B27551"/>
    <mergeCell ref="A27540:B27540"/>
    <mergeCell ref="A27541:B27541"/>
    <mergeCell ref="A27542:B27542"/>
    <mergeCell ref="A27543:B27543"/>
    <mergeCell ref="A27544:B27544"/>
    <mergeCell ref="A27545:B27545"/>
    <mergeCell ref="A27534:B27534"/>
    <mergeCell ref="A27535:B27535"/>
    <mergeCell ref="A27536:B27536"/>
    <mergeCell ref="A27537:B27537"/>
    <mergeCell ref="A27538:B27538"/>
    <mergeCell ref="A27539:B27539"/>
    <mergeCell ref="A27528:B27528"/>
    <mergeCell ref="A27529:B27529"/>
    <mergeCell ref="A27530:B27530"/>
    <mergeCell ref="A27531:B27531"/>
    <mergeCell ref="A27532:B27532"/>
    <mergeCell ref="A27533:B27533"/>
    <mergeCell ref="A27522:B27522"/>
    <mergeCell ref="A27523:B27523"/>
    <mergeCell ref="A27524:B27524"/>
    <mergeCell ref="A27525:B27525"/>
    <mergeCell ref="A27526:B27526"/>
    <mergeCell ref="A27527:B27527"/>
    <mergeCell ref="A27588:B27588"/>
    <mergeCell ref="A27589:B27589"/>
    <mergeCell ref="A27590:B27590"/>
    <mergeCell ref="A27591:B27591"/>
    <mergeCell ref="A27592:B27592"/>
    <mergeCell ref="A27593:B27593"/>
    <mergeCell ref="A27582:B27582"/>
    <mergeCell ref="A27583:B27583"/>
    <mergeCell ref="A27584:B27584"/>
    <mergeCell ref="A27585:B27585"/>
    <mergeCell ref="A27586:B27586"/>
    <mergeCell ref="A27587:B27587"/>
    <mergeCell ref="A27576:B27576"/>
    <mergeCell ref="A27577:B27577"/>
    <mergeCell ref="A27578:B27578"/>
    <mergeCell ref="A27579:B27579"/>
    <mergeCell ref="A27580:B27580"/>
    <mergeCell ref="A27581:B27581"/>
    <mergeCell ref="A27570:B27570"/>
    <mergeCell ref="A27571:B27571"/>
    <mergeCell ref="A27572:B27572"/>
    <mergeCell ref="A27573:B27573"/>
    <mergeCell ref="A27574:B27574"/>
    <mergeCell ref="A27575:B27575"/>
    <mergeCell ref="A27564:B27564"/>
    <mergeCell ref="A27565:B27565"/>
    <mergeCell ref="A27566:B27566"/>
    <mergeCell ref="A27567:B27567"/>
    <mergeCell ref="A27568:B27568"/>
    <mergeCell ref="A27569:B27569"/>
    <mergeCell ref="A27558:B27558"/>
    <mergeCell ref="A27559:B27559"/>
    <mergeCell ref="A27560:B27560"/>
    <mergeCell ref="A27561:B27561"/>
    <mergeCell ref="A27562:B27562"/>
    <mergeCell ref="A27563:B27563"/>
    <mergeCell ref="A27624:B27624"/>
    <mergeCell ref="A27625:B27625"/>
    <mergeCell ref="A27626:B27626"/>
    <mergeCell ref="A27627:B27627"/>
    <mergeCell ref="A27628:B27628"/>
    <mergeCell ref="A27629:B27629"/>
    <mergeCell ref="A27618:B27618"/>
    <mergeCell ref="A27619:B27619"/>
    <mergeCell ref="A27620:B27620"/>
    <mergeCell ref="A27621:B27621"/>
    <mergeCell ref="A27622:B27622"/>
    <mergeCell ref="A27623:B27623"/>
    <mergeCell ref="A27612:B27612"/>
    <mergeCell ref="A27613:B27613"/>
    <mergeCell ref="A27614:B27614"/>
    <mergeCell ref="A27615:B27615"/>
    <mergeCell ref="A27616:B27616"/>
    <mergeCell ref="A27617:B27617"/>
    <mergeCell ref="A27606:B27606"/>
    <mergeCell ref="A27607:B27607"/>
    <mergeCell ref="A27608:B27608"/>
    <mergeCell ref="A27609:B27609"/>
    <mergeCell ref="A27610:B27610"/>
    <mergeCell ref="A27611:B27611"/>
    <mergeCell ref="A27600:B27600"/>
    <mergeCell ref="A27601:B27601"/>
    <mergeCell ref="A27602:B27602"/>
    <mergeCell ref="A27603:B27603"/>
    <mergeCell ref="A27604:B27604"/>
    <mergeCell ref="A27605:B27605"/>
    <mergeCell ref="A27594:B27594"/>
    <mergeCell ref="A27595:B27595"/>
    <mergeCell ref="A27596:B27596"/>
    <mergeCell ref="A27597:B27597"/>
    <mergeCell ref="A27598:B27598"/>
    <mergeCell ref="A27599:B27599"/>
    <mergeCell ref="A27660:B27660"/>
    <mergeCell ref="A27661:B27661"/>
    <mergeCell ref="A27662:B27662"/>
    <mergeCell ref="A27663:B27663"/>
    <mergeCell ref="A27664:B27664"/>
    <mergeCell ref="A27665:B27665"/>
    <mergeCell ref="A27654:B27654"/>
    <mergeCell ref="A27655:B27655"/>
    <mergeCell ref="A27656:B27656"/>
    <mergeCell ref="A27657:B27657"/>
    <mergeCell ref="A27658:B27658"/>
    <mergeCell ref="A27659:B27659"/>
    <mergeCell ref="A27648:B27648"/>
    <mergeCell ref="A27649:B27649"/>
    <mergeCell ref="A27650:B27650"/>
    <mergeCell ref="A27651:B27651"/>
    <mergeCell ref="A27652:B27652"/>
    <mergeCell ref="A27653:B27653"/>
    <mergeCell ref="A27642:B27642"/>
    <mergeCell ref="A27643:B27643"/>
    <mergeCell ref="A27644:B27644"/>
    <mergeCell ref="A27645:B27645"/>
    <mergeCell ref="A27646:B27646"/>
    <mergeCell ref="A27647:B27647"/>
    <mergeCell ref="A27636:B27636"/>
    <mergeCell ref="A27637:B27637"/>
    <mergeCell ref="A27638:B27638"/>
    <mergeCell ref="A27639:B27639"/>
    <mergeCell ref="A27640:B27640"/>
    <mergeCell ref="A27641:B27641"/>
    <mergeCell ref="A27630:B27630"/>
    <mergeCell ref="A27631:B27631"/>
    <mergeCell ref="A27632:B27632"/>
    <mergeCell ref="A27633:B27633"/>
    <mergeCell ref="A27634:B27634"/>
    <mergeCell ref="A27635:B27635"/>
    <mergeCell ref="A27696:B27696"/>
    <mergeCell ref="A27697:B27697"/>
    <mergeCell ref="A27698:B27698"/>
    <mergeCell ref="A27699:B27699"/>
    <mergeCell ref="A27700:B27700"/>
    <mergeCell ref="A27701:B27701"/>
    <mergeCell ref="A27690:B27690"/>
    <mergeCell ref="A27691:B27691"/>
    <mergeCell ref="A27692:B27692"/>
    <mergeCell ref="A27693:B27693"/>
    <mergeCell ref="A27694:B27694"/>
    <mergeCell ref="A27695:B27695"/>
    <mergeCell ref="A27684:B27684"/>
    <mergeCell ref="A27685:B27685"/>
    <mergeCell ref="A27686:B27686"/>
    <mergeCell ref="A27687:B27687"/>
    <mergeCell ref="A27688:B27688"/>
    <mergeCell ref="A27689:B27689"/>
    <mergeCell ref="A27678:B27678"/>
    <mergeCell ref="A27679:B27679"/>
    <mergeCell ref="A27680:B27680"/>
    <mergeCell ref="A27681:B27681"/>
    <mergeCell ref="A27682:B27682"/>
    <mergeCell ref="A27683:B27683"/>
    <mergeCell ref="A27672:B27672"/>
    <mergeCell ref="A27673:B27673"/>
    <mergeCell ref="A27674:B27674"/>
    <mergeCell ref="A27675:B27675"/>
    <mergeCell ref="A27676:B27676"/>
    <mergeCell ref="A27677:B27677"/>
    <mergeCell ref="A27666:B27666"/>
    <mergeCell ref="A27667:B27667"/>
    <mergeCell ref="A27668:B27668"/>
    <mergeCell ref="A27669:B27669"/>
    <mergeCell ref="A27670:B27670"/>
    <mergeCell ref="A27671:B27671"/>
    <mergeCell ref="A27732:B27732"/>
    <mergeCell ref="A27733:B27733"/>
    <mergeCell ref="A27734:B27734"/>
    <mergeCell ref="A27735:B27735"/>
    <mergeCell ref="A27736:B27736"/>
    <mergeCell ref="A27737:B27737"/>
    <mergeCell ref="A27726:B27726"/>
    <mergeCell ref="A27727:B27727"/>
    <mergeCell ref="A27728:B27728"/>
    <mergeCell ref="A27729:B27729"/>
    <mergeCell ref="A27730:B27730"/>
    <mergeCell ref="A27731:B27731"/>
    <mergeCell ref="A27720:B27720"/>
    <mergeCell ref="A27721:B27721"/>
    <mergeCell ref="A27722:B27722"/>
    <mergeCell ref="A27723:B27723"/>
    <mergeCell ref="A27724:B27724"/>
    <mergeCell ref="A27725:B27725"/>
    <mergeCell ref="A27714:B27714"/>
    <mergeCell ref="A27715:B27715"/>
    <mergeCell ref="A27716:B27716"/>
    <mergeCell ref="A27717:B27717"/>
    <mergeCell ref="A27718:B27718"/>
    <mergeCell ref="A27719:B27719"/>
    <mergeCell ref="A27708:B27708"/>
    <mergeCell ref="A27709:B27709"/>
    <mergeCell ref="A27710:B27710"/>
    <mergeCell ref="A27711:B27711"/>
    <mergeCell ref="A27712:B27712"/>
    <mergeCell ref="A27713:B27713"/>
    <mergeCell ref="A27702:B27702"/>
    <mergeCell ref="A27703:B27703"/>
    <mergeCell ref="A27704:B27704"/>
    <mergeCell ref="A27705:B27705"/>
    <mergeCell ref="A27706:B27706"/>
    <mergeCell ref="A27707:B27707"/>
    <mergeCell ref="A27768:B27768"/>
    <mergeCell ref="A27769:B27769"/>
    <mergeCell ref="A27770:B27770"/>
    <mergeCell ref="A27771:B27771"/>
    <mergeCell ref="A27772:B27772"/>
    <mergeCell ref="A27773:B27773"/>
    <mergeCell ref="A27762:B27762"/>
    <mergeCell ref="A27763:B27763"/>
    <mergeCell ref="A27764:B27764"/>
    <mergeCell ref="A27765:B27765"/>
    <mergeCell ref="A27766:B27766"/>
    <mergeCell ref="A27767:B27767"/>
    <mergeCell ref="A27756:B27756"/>
    <mergeCell ref="A27757:B27757"/>
    <mergeCell ref="A27758:B27758"/>
    <mergeCell ref="A27759:B27759"/>
    <mergeCell ref="A27760:B27760"/>
    <mergeCell ref="A27761:B27761"/>
    <mergeCell ref="A27750:B27750"/>
    <mergeCell ref="A27751:B27751"/>
    <mergeCell ref="A27752:B27752"/>
    <mergeCell ref="A27753:B27753"/>
    <mergeCell ref="A27754:B27754"/>
    <mergeCell ref="A27755:B27755"/>
    <mergeCell ref="A27744:B27744"/>
    <mergeCell ref="A27745:B27745"/>
    <mergeCell ref="A27746:B27746"/>
    <mergeCell ref="A27747:B27747"/>
    <mergeCell ref="A27748:B27748"/>
    <mergeCell ref="A27749:B27749"/>
    <mergeCell ref="A27738:B27738"/>
    <mergeCell ref="A27739:B27739"/>
    <mergeCell ref="A27740:B27740"/>
    <mergeCell ref="A27741:B27741"/>
    <mergeCell ref="A27742:B27742"/>
    <mergeCell ref="A27743:B27743"/>
    <mergeCell ref="A27804:B27804"/>
    <mergeCell ref="A27805:B27805"/>
    <mergeCell ref="A27806:B27806"/>
    <mergeCell ref="A27807:B27807"/>
    <mergeCell ref="A27808:B27808"/>
    <mergeCell ref="A27809:B27809"/>
    <mergeCell ref="A27798:B27798"/>
    <mergeCell ref="A27799:B27799"/>
    <mergeCell ref="A27800:B27800"/>
    <mergeCell ref="A27801:B27801"/>
    <mergeCell ref="A27802:B27802"/>
    <mergeCell ref="A27803:B27803"/>
    <mergeCell ref="A27792:B27792"/>
    <mergeCell ref="A27793:B27793"/>
    <mergeCell ref="A27794:B27794"/>
    <mergeCell ref="A27795:B27795"/>
    <mergeCell ref="A27796:B27796"/>
    <mergeCell ref="A27797:B27797"/>
    <mergeCell ref="A27786:B27786"/>
    <mergeCell ref="A27787:B27787"/>
    <mergeCell ref="A27788:B27788"/>
    <mergeCell ref="A27789:B27789"/>
    <mergeCell ref="A27790:B27790"/>
    <mergeCell ref="A27791:B27791"/>
    <mergeCell ref="A27780:B27780"/>
    <mergeCell ref="A27781:B27781"/>
    <mergeCell ref="A27782:B27782"/>
    <mergeCell ref="A27783:B27783"/>
    <mergeCell ref="A27784:B27784"/>
    <mergeCell ref="A27785:B27785"/>
    <mergeCell ref="A27774:B27774"/>
    <mergeCell ref="A27775:B27775"/>
    <mergeCell ref="A27776:B27776"/>
    <mergeCell ref="A27777:B27777"/>
    <mergeCell ref="A27778:B27778"/>
    <mergeCell ref="A27779:B27779"/>
    <mergeCell ref="A27840:B27840"/>
    <mergeCell ref="A27841:B27841"/>
    <mergeCell ref="A27842:B27842"/>
    <mergeCell ref="A27843:B27843"/>
    <mergeCell ref="A27844:B27844"/>
    <mergeCell ref="A27845:B27845"/>
    <mergeCell ref="A27834:B27834"/>
    <mergeCell ref="A27835:B27835"/>
    <mergeCell ref="A27836:B27836"/>
    <mergeCell ref="A27837:B27837"/>
    <mergeCell ref="A27838:B27838"/>
    <mergeCell ref="A27839:B27839"/>
    <mergeCell ref="A27828:B27828"/>
    <mergeCell ref="A27829:B27829"/>
    <mergeCell ref="A27830:B27830"/>
    <mergeCell ref="A27831:B27831"/>
    <mergeCell ref="A27832:B27832"/>
    <mergeCell ref="A27833:B27833"/>
    <mergeCell ref="A27822:B27822"/>
    <mergeCell ref="A27823:B27823"/>
    <mergeCell ref="A27824:B27824"/>
    <mergeCell ref="A27825:B27825"/>
    <mergeCell ref="A27826:B27826"/>
    <mergeCell ref="A27827:B27827"/>
    <mergeCell ref="A27816:B27816"/>
    <mergeCell ref="A27817:B27817"/>
    <mergeCell ref="A27818:B27818"/>
    <mergeCell ref="A27819:B27819"/>
    <mergeCell ref="A27820:B27820"/>
    <mergeCell ref="A27821:B27821"/>
    <mergeCell ref="A27810:B27810"/>
    <mergeCell ref="A27811:B27811"/>
    <mergeCell ref="A27812:B27812"/>
    <mergeCell ref="A27813:B27813"/>
    <mergeCell ref="A27814:B27814"/>
    <mergeCell ref="A27815:B27815"/>
    <mergeCell ref="A27876:B27876"/>
    <mergeCell ref="A27877:B27877"/>
    <mergeCell ref="A27878:B27878"/>
    <mergeCell ref="A27879:B27879"/>
    <mergeCell ref="A27880:B27880"/>
    <mergeCell ref="A27881:B27881"/>
    <mergeCell ref="A27870:B27870"/>
    <mergeCell ref="A27871:B27871"/>
    <mergeCell ref="A27872:B27872"/>
    <mergeCell ref="A27873:B27873"/>
    <mergeCell ref="A27874:B27874"/>
    <mergeCell ref="A27875:B27875"/>
    <mergeCell ref="A27864:B27864"/>
    <mergeCell ref="A27865:B27865"/>
    <mergeCell ref="A27866:B27866"/>
    <mergeCell ref="A27867:B27867"/>
    <mergeCell ref="A27868:B27868"/>
    <mergeCell ref="A27869:B27869"/>
    <mergeCell ref="A27858:B27858"/>
    <mergeCell ref="A27859:B27859"/>
    <mergeCell ref="A27860:B27860"/>
    <mergeCell ref="A27861:B27861"/>
    <mergeCell ref="A27862:B27862"/>
    <mergeCell ref="A27863:B27863"/>
    <mergeCell ref="A27852:B27852"/>
    <mergeCell ref="A27853:B27853"/>
    <mergeCell ref="A27854:B27854"/>
    <mergeCell ref="A27855:B27855"/>
    <mergeCell ref="A27856:B27856"/>
    <mergeCell ref="A27857:B27857"/>
    <mergeCell ref="A27846:B27846"/>
    <mergeCell ref="A27847:B27847"/>
    <mergeCell ref="A27848:B27848"/>
    <mergeCell ref="A27849:B27849"/>
    <mergeCell ref="A27850:B27850"/>
    <mergeCell ref="A27851:B27851"/>
    <mergeCell ref="A27912:B27912"/>
    <mergeCell ref="A27913:B27913"/>
    <mergeCell ref="A27914:B27914"/>
    <mergeCell ref="A27915:B27915"/>
    <mergeCell ref="A27916:B27916"/>
    <mergeCell ref="A27917:B27917"/>
    <mergeCell ref="A27906:B27906"/>
    <mergeCell ref="A27907:B27907"/>
    <mergeCell ref="A27908:B27908"/>
    <mergeCell ref="A27909:B27909"/>
    <mergeCell ref="A27910:B27910"/>
    <mergeCell ref="A27911:B27911"/>
    <mergeCell ref="A27900:B27900"/>
    <mergeCell ref="A27901:B27901"/>
    <mergeCell ref="A27902:B27902"/>
    <mergeCell ref="A27903:B27903"/>
    <mergeCell ref="A27904:B27904"/>
    <mergeCell ref="A27905:B27905"/>
    <mergeCell ref="A27894:B27894"/>
    <mergeCell ref="A27895:B27895"/>
    <mergeCell ref="A27896:B27896"/>
    <mergeCell ref="A27897:B27897"/>
    <mergeCell ref="A27898:B27898"/>
    <mergeCell ref="A27899:B27899"/>
    <mergeCell ref="A27888:B27888"/>
    <mergeCell ref="A27889:B27889"/>
    <mergeCell ref="A27890:B27890"/>
    <mergeCell ref="A27891:B27891"/>
    <mergeCell ref="A27892:B27892"/>
    <mergeCell ref="A27893:B27893"/>
    <mergeCell ref="A27882:B27882"/>
    <mergeCell ref="A27883:B27883"/>
    <mergeCell ref="A27884:B27884"/>
    <mergeCell ref="A27885:B27885"/>
    <mergeCell ref="A27886:B27886"/>
    <mergeCell ref="A27887:B27887"/>
    <mergeCell ref="A27948:B27948"/>
    <mergeCell ref="A27949:B27949"/>
    <mergeCell ref="A27950:B27950"/>
    <mergeCell ref="A27951:B27951"/>
    <mergeCell ref="A27952:B27952"/>
    <mergeCell ref="A27953:B27953"/>
    <mergeCell ref="A27942:B27942"/>
    <mergeCell ref="A27943:B27943"/>
    <mergeCell ref="A27944:B27944"/>
    <mergeCell ref="A27945:B27945"/>
    <mergeCell ref="A27946:B27946"/>
    <mergeCell ref="A27947:B27947"/>
    <mergeCell ref="A27936:B27936"/>
    <mergeCell ref="A27937:B27937"/>
    <mergeCell ref="A27938:B27938"/>
    <mergeCell ref="A27939:B27939"/>
    <mergeCell ref="A27940:B27940"/>
    <mergeCell ref="A27941:B27941"/>
    <mergeCell ref="A27930:B27930"/>
    <mergeCell ref="A27931:B27931"/>
    <mergeCell ref="A27932:B27932"/>
    <mergeCell ref="A27933:B27933"/>
    <mergeCell ref="A27934:B27934"/>
    <mergeCell ref="A27935:B27935"/>
    <mergeCell ref="A27924:B27924"/>
    <mergeCell ref="A27925:B27925"/>
    <mergeCell ref="A27926:B27926"/>
    <mergeCell ref="A27927:B27927"/>
    <mergeCell ref="A27928:B27928"/>
    <mergeCell ref="A27929:B27929"/>
    <mergeCell ref="A27918:B27918"/>
    <mergeCell ref="A27919:B27919"/>
    <mergeCell ref="A27920:B27920"/>
    <mergeCell ref="A27921:B27921"/>
    <mergeCell ref="A27922:B27922"/>
    <mergeCell ref="A27923:B27923"/>
    <mergeCell ref="A27984:B27984"/>
    <mergeCell ref="A27985:B27985"/>
    <mergeCell ref="A27986:B27986"/>
    <mergeCell ref="A27987:B27987"/>
    <mergeCell ref="A27988:B27988"/>
    <mergeCell ref="A27989:B27989"/>
    <mergeCell ref="A27978:B27978"/>
    <mergeCell ref="A27979:B27979"/>
    <mergeCell ref="A27980:B27980"/>
    <mergeCell ref="A27981:B27981"/>
    <mergeCell ref="A27982:B27982"/>
    <mergeCell ref="A27983:B27983"/>
    <mergeCell ref="A27972:B27972"/>
    <mergeCell ref="A27973:B27973"/>
    <mergeCell ref="A27974:B27974"/>
    <mergeCell ref="A27975:B27975"/>
    <mergeCell ref="A27976:B27976"/>
    <mergeCell ref="A27977:B27977"/>
    <mergeCell ref="A27966:B27966"/>
    <mergeCell ref="A27967:B27967"/>
    <mergeCell ref="A27968:B27968"/>
    <mergeCell ref="A27969:B27969"/>
    <mergeCell ref="A27970:B27970"/>
    <mergeCell ref="A27971:B27971"/>
    <mergeCell ref="A27960:B27960"/>
    <mergeCell ref="A27961:B27961"/>
    <mergeCell ref="A27962:B27962"/>
    <mergeCell ref="A27963:B27963"/>
    <mergeCell ref="A27964:B27964"/>
    <mergeCell ref="A27965:B27965"/>
    <mergeCell ref="A27954:B27954"/>
    <mergeCell ref="A27955:B27955"/>
    <mergeCell ref="A27956:B27956"/>
    <mergeCell ref="A27957:B27957"/>
    <mergeCell ref="A27958:B27958"/>
    <mergeCell ref="A27959:B27959"/>
    <mergeCell ref="A28020:B28020"/>
    <mergeCell ref="A28021:B28021"/>
    <mergeCell ref="A28022:B28022"/>
    <mergeCell ref="A28023:B28023"/>
    <mergeCell ref="A28024:B28024"/>
    <mergeCell ref="A28025:B28025"/>
    <mergeCell ref="A28014:B28014"/>
    <mergeCell ref="A28015:B28015"/>
    <mergeCell ref="A28016:B28016"/>
    <mergeCell ref="A28017:B28017"/>
    <mergeCell ref="A28018:B28018"/>
    <mergeCell ref="A28019:B28019"/>
    <mergeCell ref="A28008:B28008"/>
    <mergeCell ref="A28009:B28009"/>
    <mergeCell ref="A28010:B28010"/>
    <mergeCell ref="A28011:B28011"/>
    <mergeCell ref="A28012:B28012"/>
    <mergeCell ref="A28013:B28013"/>
    <mergeCell ref="A28002:B28002"/>
    <mergeCell ref="A28003:B28003"/>
    <mergeCell ref="A28004:B28004"/>
    <mergeCell ref="A28005:B28005"/>
    <mergeCell ref="A28006:B28006"/>
    <mergeCell ref="A28007:B28007"/>
    <mergeCell ref="A27996:B27996"/>
    <mergeCell ref="A27997:B27997"/>
    <mergeCell ref="A27998:B27998"/>
    <mergeCell ref="A27999:B27999"/>
    <mergeCell ref="A28000:B28000"/>
    <mergeCell ref="A28001:B28001"/>
    <mergeCell ref="A27990:B27990"/>
    <mergeCell ref="A27991:B27991"/>
    <mergeCell ref="A27992:B27992"/>
    <mergeCell ref="A27993:B27993"/>
    <mergeCell ref="A27994:B27994"/>
    <mergeCell ref="A27995:B27995"/>
    <mergeCell ref="A28056:B28056"/>
    <mergeCell ref="A28057:B28057"/>
    <mergeCell ref="A28058:B28058"/>
    <mergeCell ref="A28059:B28059"/>
    <mergeCell ref="A28060:B28060"/>
    <mergeCell ref="A28061:B28061"/>
    <mergeCell ref="A28050:B28050"/>
    <mergeCell ref="A28051:B28051"/>
    <mergeCell ref="A28052:B28052"/>
    <mergeCell ref="A28053:B28053"/>
    <mergeCell ref="A28054:B28054"/>
    <mergeCell ref="A28055:B28055"/>
    <mergeCell ref="A28044:B28044"/>
    <mergeCell ref="A28045:B28045"/>
    <mergeCell ref="A28046:B28046"/>
    <mergeCell ref="A28047:B28047"/>
    <mergeCell ref="A28048:B28048"/>
    <mergeCell ref="A28049:B28049"/>
    <mergeCell ref="A28038:B28038"/>
    <mergeCell ref="A28039:B28039"/>
    <mergeCell ref="A28040:B28040"/>
    <mergeCell ref="A28041:B28041"/>
    <mergeCell ref="A28042:B28042"/>
    <mergeCell ref="A28043:B28043"/>
    <mergeCell ref="A28032:B28032"/>
    <mergeCell ref="A28033:B28033"/>
    <mergeCell ref="A28034:B28034"/>
    <mergeCell ref="A28035:B28035"/>
    <mergeCell ref="A28036:B28036"/>
    <mergeCell ref="A28037:B28037"/>
    <mergeCell ref="A28026:B28026"/>
    <mergeCell ref="A28027:B28027"/>
    <mergeCell ref="A28028:B28028"/>
    <mergeCell ref="A28029:B28029"/>
    <mergeCell ref="A28030:B28030"/>
    <mergeCell ref="A28031:B28031"/>
    <mergeCell ref="A28092:B28092"/>
    <mergeCell ref="A28093:B28093"/>
    <mergeCell ref="A28094:B28094"/>
    <mergeCell ref="A28095:B28095"/>
    <mergeCell ref="A28096:B28096"/>
    <mergeCell ref="A28097:B28097"/>
    <mergeCell ref="A28086:B28086"/>
    <mergeCell ref="A28087:B28087"/>
    <mergeCell ref="A28088:B28088"/>
    <mergeCell ref="A28089:B28089"/>
    <mergeCell ref="A28090:B28090"/>
    <mergeCell ref="A28091:B28091"/>
    <mergeCell ref="A28080:B28080"/>
    <mergeCell ref="A28081:B28081"/>
    <mergeCell ref="A28082:B28082"/>
    <mergeCell ref="A28083:B28083"/>
    <mergeCell ref="A28084:B28084"/>
    <mergeCell ref="A28085:B28085"/>
    <mergeCell ref="A28074:B28074"/>
    <mergeCell ref="A28075:B28075"/>
    <mergeCell ref="A28076:B28076"/>
    <mergeCell ref="A28077:B28077"/>
    <mergeCell ref="A28078:B28078"/>
    <mergeCell ref="A28079:B28079"/>
    <mergeCell ref="A28068:B28068"/>
    <mergeCell ref="A28069:B28069"/>
    <mergeCell ref="A28070:B28070"/>
    <mergeCell ref="A28071:B28071"/>
    <mergeCell ref="A28072:B28072"/>
    <mergeCell ref="A28073:B28073"/>
    <mergeCell ref="A28062:B28062"/>
    <mergeCell ref="A28063:B28063"/>
    <mergeCell ref="A28064:B28064"/>
    <mergeCell ref="A28065:B28065"/>
    <mergeCell ref="A28066:B28066"/>
    <mergeCell ref="A28067:B28067"/>
    <mergeCell ref="A28128:B28128"/>
    <mergeCell ref="A28129:B28129"/>
    <mergeCell ref="A28130:B28130"/>
    <mergeCell ref="A28131:B28131"/>
    <mergeCell ref="A28132:B28132"/>
    <mergeCell ref="A28133:B28133"/>
    <mergeCell ref="A28122:B28122"/>
    <mergeCell ref="A28123:B28123"/>
    <mergeCell ref="A28124:B28124"/>
    <mergeCell ref="A28125:B28125"/>
    <mergeCell ref="A28126:B28126"/>
    <mergeCell ref="A28127:B28127"/>
    <mergeCell ref="A28116:B28116"/>
    <mergeCell ref="A28117:B28117"/>
    <mergeCell ref="A28118:B28118"/>
    <mergeCell ref="A28119:B28119"/>
    <mergeCell ref="A28120:B28120"/>
    <mergeCell ref="A28121:B28121"/>
    <mergeCell ref="A28110:B28110"/>
    <mergeCell ref="A28111:B28111"/>
    <mergeCell ref="A28112:B28112"/>
    <mergeCell ref="A28113:B28113"/>
    <mergeCell ref="A28114:B28114"/>
    <mergeCell ref="A28115:B28115"/>
    <mergeCell ref="A28104:B28104"/>
    <mergeCell ref="A28105:B28105"/>
    <mergeCell ref="A28106:B28106"/>
    <mergeCell ref="A28107:B28107"/>
    <mergeCell ref="A28108:B28108"/>
    <mergeCell ref="A28109:B28109"/>
    <mergeCell ref="A28098:B28098"/>
    <mergeCell ref="A28099:B28099"/>
    <mergeCell ref="A28100:B28100"/>
    <mergeCell ref="A28101:B28101"/>
    <mergeCell ref="A28102:B28102"/>
    <mergeCell ref="A28103:B28103"/>
    <mergeCell ref="A28164:B28164"/>
    <mergeCell ref="A28165:B28165"/>
    <mergeCell ref="A28166:B28166"/>
    <mergeCell ref="A28167:B28167"/>
    <mergeCell ref="A28168:B28168"/>
    <mergeCell ref="A28169:B28169"/>
    <mergeCell ref="A28158:B28158"/>
    <mergeCell ref="A28159:B28159"/>
    <mergeCell ref="A28160:B28160"/>
    <mergeCell ref="A28161:B28161"/>
    <mergeCell ref="A28162:B28162"/>
    <mergeCell ref="A28163:B28163"/>
    <mergeCell ref="A28152:B28152"/>
    <mergeCell ref="A28153:B28153"/>
    <mergeCell ref="A28154:B28154"/>
    <mergeCell ref="A28155:B28155"/>
    <mergeCell ref="A28156:B28156"/>
    <mergeCell ref="A28157:B28157"/>
    <mergeCell ref="A28146:B28146"/>
    <mergeCell ref="A28147:B28147"/>
    <mergeCell ref="A28148:B28148"/>
    <mergeCell ref="A28149:B28149"/>
    <mergeCell ref="A28150:B28150"/>
    <mergeCell ref="A28151:B28151"/>
    <mergeCell ref="A28140:B28140"/>
    <mergeCell ref="A28141:B28141"/>
    <mergeCell ref="A28142:B28142"/>
    <mergeCell ref="A28143:B28143"/>
    <mergeCell ref="A28144:B28144"/>
    <mergeCell ref="A28145:B28145"/>
    <mergeCell ref="A28134:B28134"/>
    <mergeCell ref="A28135:B28135"/>
    <mergeCell ref="A28136:B28136"/>
    <mergeCell ref="A28137:B28137"/>
    <mergeCell ref="A28138:B28138"/>
    <mergeCell ref="A28139:B28139"/>
    <mergeCell ref="A28200:B28200"/>
    <mergeCell ref="A28201:B28201"/>
    <mergeCell ref="A28202:B28202"/>
    <mergeCell ref="A28203:B28203"/>
    <mergeCell ref="A28204:B28204"/>
    <mergeCell ref="A28205:B28205"/>
    <mergeCell ref="A28194:B28194"/>
    <mergeCell ref="A28195:B28195"/>
    <mergeCell ref="A28196:B28196"/>
    <mergeCell ref="A28197:B28197"/>
    <mergeCell ref="A28198:B28198"/>
    <mergeCell ref="A28199:B28199"/>
    <mergeCell ref="A28188:B28188"/>
    <mergeCell ref="A28189:B28189"/>
    <mergeCell ref="A28190:B28190"/>
    <mergeCell ref="A28191:B28191"/>
    <mergeCell ref="A28192:B28192"/>
    <mergeCell ref="A28193:B28193"/>
    <mergeCell ref="A28182:B28182"/>
    <mergeCell ref="A28183:B28183"/>
    <mergeCell ref="A28184:B28184"/>
    <mergeCell ref="A28185:B28185"/>
    <mergeCell ref="A28186:B28186"/>
    <mergeCell ref="A28187:B28187"/>
    <mergeCell ref="A28176:B28176"/>
    <mergeCell ref="A28177:B28177"/>
    <mergeCell ref="A28178:B28178"/>
    <mergeCell ref="A28179:B28179"/>
    <mergeCell ref="A28180:B28180"/>
    <mergeCell ref="A28181:B28181"/>
    <mergeCell ref="A28170:B28170"/>
    <mergeCell ref="A28171:B28171"/>
    <mergeCell ref="A28172:B28172"/>
    <mergeCell ref="A28173:B28173"/>
    <mergeCell ref="A28174:B28174"/>
    <mergeCell ref="A28175:B28175"/>
    <mergeCell ref="A28236:B28236"/>
    <mergeCell ref="A28237:B28237"/>
    <mergeCell ref="A28238:B28238"/>
    <mergeCell ref="A28239:B28239"/>
    <mergeCell ref="A28240:B28240"/>
    <mergeCell ref="A28241:B28241"/>
    <mergeCell ref="A28230:B28230"/>
    <mergeCell ref="A28231:B28231"/>
    <mergeCell ref="A28232:B28232"/>
    <mergeCell ref="A28233:B28233"/>
    <mergeCell ref="A28234:B28234"/>
    <mergeCell ref="A28235:B28235"/>
    <mergeCell ref="A28224:B28224"/>
    <mergeCell ref="A28225:B28225"/>
    <mergeCell ref="A28226:B28226"/>
    <mergeCell ref="A28227:B28227"/>
    <mergeCell ref="A28228:B28228"/>
    <mergeCell ref="A28229:B28229"/>
    <mergeCell ref="A28218:B28218"/>
    <mergeCell ref="A28219:B28219"/>
    <mergeCell ref="A28220:B28220"/>
    <mergeCell ref="A28221:B28221"/>
    <mergeCell ref="A28222:B28222"/>
    <mergeCell ref="A28223:B28223"/>
    <mergeCell ref="A28212:B28212"/>
    <mergeCell ref="A28213:B28213"/>
    <mergeCell ref="A28214:B28214"/>
    <mergeCell ref="A28215:B28215"/>
    <mergeCell ref="A28216:B28216"/>
    <mergeCell ref="A28217:B28217"/>
    <mergeCell ref="A28206:B28206"/>
    <mergeCell ref="A28207:B28207"/>
    <mergeCell ref="A28208:B28208"/>
    <mergeCell ref="A28209:B28209"/>
    <mergeCell ref="A28210:B28210"/>
    <mergeCell ref="A28211:B28211"/>
    <mergeCell ref="A28272:B28272"/>
    <mergeCell ref="A28273:B28273"/>
    <mergeCell ref="A28274:B28274"/>
    <mergeCell ref="A28275:B28275"/>
    <mergeCell ref="A28276:B28276"/>
    <mergeCell ref="A28277:B28277"/>
    <mergeCell ref="A28266:B28266"/>
    <mergeCell ref="A28267:B28267"/>
    <mergeCell ref="A28268:B28268"/>
    <mergeCell ref="A28269:B28269"/>
    <mergeCell ref="A28270:B28270"/>
    <mergeCell ref="A28271:B28271"/>
    <mergeCell ref="A28260:B28260"/>
    <mergeCell ref="A28261:B28261"/>
    <mergeCell ref="A28262:B28262"/>
    <mergeCell ref="A28263:B28263"/>
    <mergeCell ref="A28264:B28264"/>
    <mergeCell ref="A28265:B28265"/>
    <mergeCell ref="A28254:B28254"/>
    <mergeCell ref="A28255:B28255"/>
    <mergeCell ref="A28256:B28256"/>
    <mergeCell ref="A28257:B28257"/>
    <mergeCell ref="A28258:B28258"/>
    <mergeCell ref="A28259:B28259"/>
    <mergeCell ref="A28248:B28248"/>
    <mergeCell ref="A28249:B28249"/>
    <mergeCell ref="A28250:B28250"/>
    <mergeCell ref="A28251:B28251"/>
    <mergeCell ref="A28252:B28252"/>
    <mergeCell ref="A28253:B28253"/>
    <mergeCell ref="A28242:B28242"/>
    <mergeCell ref="A28243:B28243"/>
    <mergeCell ref="A28244:B28244"/>
    <mergeCell ref="A28245:B28245"/>
    <mergeCell ref="A28246:B28246"/>
    <mergeCell ref="A28247:B28247"/>
    <mergeCell ref="A28308:B28308"/>
    <mergeCell ref="A28309:B28309"/>
    <mergeCell ref="A28310:B28310"/>
    <mergeCell ref="A28311:B28311"/>
    <mergeCell ref="A28312:B28312"/>
    <mergeCell ref="A28313:B28313"/>
    <mergeCell ref="A28302:B28302"/>
    <mergeCell ref="A28303:B28303"/>
    <mergeCell ref="A28304:B28304"/>
    <mergeCell ref="A28305:B28305"/>
    <mergeCell ref="A28306:B28306"/>
    <mergeCell ref="A28307:B28307"/>
    <mergeCell ref="A28296:B28296"/>
    <mergeCell ref="A28297:B28297"/>
    <mergeCell ref="A28298:B28298"/>
    <mergeCell ref="A28299:B28299"/>
    <mergeCell ref="A28300:B28300"/>
    <mergeCell ref="A28301:B28301"/>
    <mergeCell ref="A28290:B28290"/>
    <mergeCell ref="A28291:B28291"/>
    <mergeCell ref="A28292:B28292"/>
    <mergeCell ref="A28293:B28293"/>
    <mergeCell ref="A28294:B28294"/>
    <mergeCell ref="A28295:B28295"/>
    <mergeCell ref="A28284:B28284"/>
    <mergeCell ref="A28285:B28285"/>
    <mergeCell ref="A28286:B28286"/>
    <mergeCell ref="A28287:B28287"/>
    <mergeCell ref="A28288:B28288"/>
    <mergeCell ref="A28289:B28289"/>
    <mergeCell ref="A28278:B28278"/>
    <mergeCell ref="A28279:B28279"/>
    <mergeCell ref="A28280:B28280"/>
    <mergeCell ref="A28281:B28281"/>
    <mergeCell ref="A28282:B28282"/>
    <mergeCell ref="A28283:B28283"/>
    <mergeCell ref="A28344:B28344"/>
    <mergeCell ref="A28345:B28345"/>
    <mergeCell ref="A28346:B28346"/>
    <mergeCell ref="A28347:B28347"/>
    <mergeCell ref="A28348:B28348"/>
    <mergeCell ref="A28349:B28349"/>
    <mergeCell ref="A28338:B28338"/>
    <mergeCell ref="A28339:B28339"/>
    <mergeCell ref="A28340:B28340"/>
    <mergeCell ref="A28341:B28341"/>
    <mergeCell ref="A28342:B28342"/>
    <mergeCell ref="A28343:B28343"/>
    <mergeCell ref="A28332:B28332"/>
    <mergeCell ref="A28333:B28333"/>
    <mergeCell ref="A28334:B28334"/>
    <mergeCell ref="A28335:B28335"/>
    <mergeCell ref="A28336:B28336"/>
    <mergeCell ref="A28337:B28337"/>
    <mergeCell ref="A28326:B28326"/>
    <mergeCell ref="A28327:B28327"/>
    <mergeCell ref="A28328:B28328"/>
    <mergeCell ref="A28329:B28329"/>
    <mergeCell ref="A28330:B28330"/>
    <mergeCell ref="A28331:B28331"/>
    <mergeCell ref="A28320:B28320"/>
    <mergeCell ref="A28321:B28321"/>
    <mergeCell ref="A28322:B28322"/>
    <mergeCell ref="A28323:B28323"/>
    <mergeCell ref="A28324:B28324"/>
    <mergeCell ref="A28325:B28325"/>
    <mergeCell ref="A28314:B28314"/>
    <mergeCell ref="A28315:B28315"/>
    <mergeCell ref="A28316:B28316"/>
    <mergeCell ref="A28317:B28317"/>
    <mergeCell ref="A28318:B28318"/>
    <mergeCell ref="A28319:B28319"/>
    <mergeCell ref="A28380:B28380"/>
    <mergeCell ref="A28381:B28381"/>
    <mergeCell ref="A28382:B28382"/>
    <mergeCell ref="A28383:B28383"/>
    <mergeCell ref="A28384:B28384"/>
    <mergeCell ref="A28385:B28385"/>
    <mergeCell ref="A28374:B28374"/>
    <mergeCell ref="A28375:B28375"/>
    <mergeCell ref="A28376:B28376"/>
    <mergeCell ref="A28377:B28377"/>
    <mergeCell ref="A28378:B28378"/>
    <mergeCell ref="A28379:B28379"/>
    <mergeCell ref="A28368:B28368"/>
    <mergeCell ref="A28369:B28369"/>
    <mergeCell ref="A28370:B28370"/>
    <mergeCell ref="A28371:B28371"/>
    <mergeCell ref="A28372:B28372"/>
    <mergeCell ref="A28373:B28373"/>
    <mergeCell ref="A28362:B28362"/>
    <mergeCell ref="A28363:B28363"/>
    <mergeCell ref="A28364:B28364"/>
    <mergeCell ref="A28365:B28365"/>
    <mergeCell ref="A28366:B28366"/>
    <mergeCell ref="A28367:B28367"/>
    <mergeCell ref="A28356:B28356"/>
    <mergeCell ref="A28357:B28357"/>
    <mergeCell ref="A28358:B28358"/>
    <mergeCell ref="A28359:B28359"/>
    <mergeCell ref="A28360:B28360"/>
    <mergeCell ref="A28361:B28361"/>
    <mergeCell ref="A28350:B28350"/>
    <mergeCell ref="A28351:B28351"/>
    <mergeCell ref="A28352:B28352"/>
    <mergeCell ref="A28353:B28353"/>
    <mergeCell ref="A28354:B28354"/>
    <mergeCell ref="A28355:B28355"/>
    <mergeCell ref="A28416:B28416"/>
    <mergeCell ref="A28417:B28417"/>
    <mergeCell ref="A28418:B28418"/>
    <mergeCell ref="A28419:B28419"/>
    <mergeCell ref="A28420:B28420"/>
    <mergeCell ref="A28421:B28421"/>
    <mergeCell ref="A28410:B28410"/>
    <mergeCell ref="A28411:B28411"/>
    <mergeCell ref="A28412:B28412"/>
    <mergeCell ref="A28413:B28413"/>
    <mergeCell ref="A28414:B28414"/>
    <mergeCell ref="A28415:B28415"/>
    <mergeCell ref="A28404:B28404"/>
    <mergeCell ref="A28405:B28405"/>
    <mergeCell ref="A28406:B28406"/>
    <mergeCell ref="A28407:B28407"/>
    <mergeCell ref="A28408:B28408"/>
    <mergeCell ref="A28409:B28409"/>
    <mergeCell ref="A28398:B28398"/>
    <mergeCell ref="A28399:B28399"/>
    <mergeCell ref="A28400:B28400"/>
    <mergeCell ref="A28401:B28401"/>
    <mergeCell ref="A28402:B28402"/>
    <mergeCell ref="A28403:B28403"/>
    <mergeCell ref="A28392:B28392"/>
    <mergeCell ref="A28393:B28393"/>
    <mergeCell ref="A28394:B28394"/>
    <mergeCell ref="A28395:B28395"/>
    <mergeCell ref="A28396:B28396"/>
    <mergeCell ref="A28397:B28397"/>
    <mergeCell ref="A28386:B28386"/>
    <mergeCell ref="A28387:B28387"/>
    <mergeCell ref="A28388:B28388"/>
    <mergeCell ref="A28389:B28389"/>
    <mergeCell ref="A28390:B28390"/>
    <mergeCell ref="A28391:B28391"/>
    <mergeCell ref="A28452:B28452"/>
    <mergeCell ref="A28453:B28453"/>
    <mergeCell ref="A28454:B28454"/>
    <mergeCell ref="A28455:B28455"/>
    <mergeCell ref="A28456:B28456"/>
    <mergeCell ref="A28457:B28457"/>
    <mergeCell ref="A28446:B28446"/>
    <mergeCell ref="A28447:B28447"/>
    <mergeCell ref="A28448:B28448"/>
    <mergeCell ref="A28449:B28449"/>
    <mergeCell ref="A28450:B28450"/>
    <mergeCell ref="A28451:B28451"/>
    <mergeCell ref="A28440:B28440"/>
    <mergeCell ref="A28441:B28441"/>
    <mergeCell ref="A28442:B28442"/>
    <mergeCell ref="A28443:B28443"/>
    <mergeCell ref="A28444:B28444"/>
    <mergeCell ref="A28445:B28445"/>
    <mergeCell ref="A28434:B28434"/>
    <mergeCell ref="A28435:B28435"/>
    <mergeCell ref="A28436:B28436"/>
    <mergeCell ref="A28437:B28437"/>
    <mergeCell ref="A28438:B28438"/>
    <mergeCell ref="A28439:B28439"/>
    <mergeCell ref="A28428:B28428"/>
    <mergeCell ref="A28429:B28429"/>
    <mergeCell ref="A28430:B28430"/>
    <mergeCell ref="A28431:B28431"/>
    <mergeCell ref="A28432:B28432"/>
    <mergeCell ref="A28433:B28433"/>
    <mergeCell ref="A28422:B28422"/>
    <mergeCell ref="A28423:B28423"/>
    <mergeCell ref="A28424:B28424"/>
    <mergeCell ref="A28425:B28425"/>
    <mergeCell ref="A28426:B28426"/>
    <mergeCell ref="A28427:B28427"/>
    <mergeCell ref="A28488:B28488"/>
    <mergeCell ref="A28489:B28489"/>
    <mergeCell ref="A28490:B28490"/>
    <mergeCell ref="A28491:B28491"/>
    <mergeCell ref="A28492:B28492"/>
    <mergeCell ref="A28493:B28493"/>
    <mergeCell ref="A28482:B28482"/>
    <mergeCell ref="A28483:B28483"/>
    <mergeCell ref="A28484:B28484"/>
    <mergeCell ref="A28485:B28485"/>
    <mergeCell ref="A28486:B28486"/>
    <mergeCell ref="A28487:B28487"/>
    <mergeCell ref="A28476:B28476"/>
    <mergeCell ref="A28477:B28477"/>
    <mergeCell ref="A28478:B28478"/>
    <mergeCell ref="A28479:B28479"/>
    <mergeCell ref="A28480:B28480"/>
    <mergeCell ref="A28481:B28481"/>
    <mergeCell ref="A28470:B28470"/>
    <mergeCell ref="A28471:B28471"/>
    <mergeCell ref="A28472:B28472"/>
    <mergeCell ref="A28473:B28473"/>
    <mergeCell ref="A28474:B28474"/>
    <mergeCell ref="A28475:B28475"/>
    <mergeCell ref="A28464:B28464"/>
    <mergeCell ref="A28465:B28465"/>
    <mergeCell ref="A28466:B28466"/>
    <mergeCell ref="A28467:B28467"/>
    <mergeCell ref="A28468:B28468"/>
    <mergeCell ref="A28469:B28469"/>
    <mergeCell ref="A28458:B28458"/>
    <mergeCell ref="A28459:B28459"/>
    <mergeCell ref="A28460:B28460"/>
    <mergeCell ref="A28461:B28461"/>
    <mergeCell ref="A28462:B28462"/>
    <mergeCell ref="A28463:B28463"/>
    <mergeCell ref="A28524:B28524"/>
    <mergeCell ref="A28525:B28525"/>
    <mergeCell ref="A28526:B28526"/>
    <mergeCell ref="A28527:B28527"/>
    <mergeCell ref="A28528:B28528"/>
    <mergeCell ref="A28529:B28529"/>
    <mergeCell ref="A28518:B28518"/>
    <mergeCell ref="A28519:B28519"/>
    <mergeCell ref="A28520:B28520"/>
    <mergeCell ref="A28521:B28521"/>
    <mergeCell ref="A28522:B28522"/>
    <mergeCell ref="A28523:B28523"/>
    <mergeCell ref="A28512:B28512"/>
    <mergeCell ref="A28513:B28513"/>
    <mergeCell ref="A28514:B28514"/>
    <mergeCell ref="A28515:B28515"/>
    <mergeCell ref="A28516:B28516"/>
    <mergeCell ref="A28517:B28517"/>
    <mergeCell ref="A28506:B28506"/>
    <mergeCell ref="A28507:B28507"/>
    <mergeCell ref="A28508:B28508"/>
    <mergeCell ref="A28509:B28509"/>
    <mergeCell ref="A28510:B28510"/>
    <mergeCell ref="A28511:B28511"/>
    <mergeCell ref="A28500:B28500"/>
    <mergeCell ref="A28501:B28501"/>
    <mergeCell ref="A28502:B28502"/>
    <mergeCell ref="A28503:B28503"/>
    <mergeCell ref="A28504:B28504"/>
    <mergeCell ref="A28505:B28505"/>
    <mergeCell ref="A28494:B28494"/>
    <mergeCell ref="A28495:B28495"/>
    <mergeCell ref="A28496:B28496"/>
    <mergeCell ref="A28497:B28497"/>
    <mergeCell ref="A28498:B28498"/>
    <mergeCell ref="A28499:B28499"/>
    <mergeCell ref="A28560:B28560"/>
    <mergeCell ref="A28561:B28561"/>
    <mergeCell ref="A28562:B28562"/>
    <mergeCell ref="A28563:B28563"/>
    <mergeCell ref="A28564:B28564"/>
    <mergeCell ref="A28565:B28565"/>
    <mergeCell ref="A28554:B28554"/>
    <mergeCell ref="A28555:B28555"/>
    <mergeCell ref="A28556:B28556"/>
    <mergeCell ref="A28557:B28557"/>
    <mergeCell ref="A28558:B28558"/>
    <mergeCell ref="A28559:B28559"/>
    <mergeCell ref="A28548:B28548"/>
    <mergeCell ref="A28549:B28549"/>
    <mergeCell ref="A28550:B28550"/>
    <mergeCell ref="A28551:B28551"/>
    <mergeCell ref="A28552:B28552"/>
    <mergeCell ref="A28553:B28553"/>
    <mergeCell ref="A28542:B28542"/>
    <mergeCell ref="A28543:B28543"/>
    <mergeCell ref="A28544:B28544"/>
    <mergeCell ref="A28545:B28545"/>
    <mergeCell ref="A28546:B28546"/>
    <mergeCell ref="A28547:B28547"/>
    <mergeCell ref="A28536:B28536"/>
    <mergeCell ref="A28537:B28537"/>
    <mergeCell ref="A28538:B28538"/>
    <mergeCell ref="A28539:B28539"/>
    <mergeCell ref="A28540:B28540"/>
    <mergeCell ref="A28541:B28541"/>
    <mergeCell ref="A28530:B28530"/>
    <mergeCell ref="A28531:B28531"/>
    <mergeCell ref="A28532:B28532"/>
    <mergeCell ref="A28533:B28533"/>
    <mergeCell ref="A28534:B28534"/>
    <mergeCell ref="A28535:B28535"/>
    <mergeCell ref="A28596:B28596"/>
    <mergeCell ref="A28597:B28597"/>
    <mergeCell ref="A28598:B28598"/>
    <mergeCell ref="A28599:B28599"/>
    <mergeCell ref="A28600:B28600"/>
    <mergeCell ref="A28601:B28601"/>
    <mergeCell ref="A28590:B28590"/>
    <mergeCell ref="A28591:B28591"/>
    <mergeCell ref="A28592:B28592"/>
    <mergeCell ref="A28593:B28593"/>
    <mergeCell ref="A28594:B28594"/>
    <mergeCell ref="A28595:B28595"/>
    <mergeCell ref="A28584:B28584"/>
    <mergeCell ref="A28585:B28585"/>
    <mergeCell ref="A28586:B28586"/>
    <mergeCell ref="A28587:B28587"/>
    <mergeCell ref="A28588:B28588"/>
    <mergeCell ref="A28589:B28589"/>
    <mergeCell ref="A28578:B28578"/>
    <mergeCell ref="A28579:B28579"/>
    <mergeCell ref="A28580:B28580"/>
    <mergeCell ref="A28581:B28581"/>
    <mergeCell ref="A28582:B28582"/>
    <mergeCell ref="A28583:B28583"/>
    <mergeCell ref="A28572:B28572"/>
    <mergeCell ref="A28573:B28573"/>
    <mergeCell ref="A28574:B28574"/>
    <mergeCell ref="A28575:B28575"/>
    <mergeCell ref="A28576:B28576"/>
    <mergeCell ref="A28577:B28577"/>
    <mergeCell ref="A28566:B28566"/>
    <mergeCell ref="A28567:B28567"/>
    <mergeCell ref="A28568:B28568"/>
    <mergeCell ref="A28569:B28569"/>
    <mergeCell ref="A28570:B28570"/>
    <mergeCell ref="A28571:B28571"/>
    <mergeCell ref="A28632:B28632"/>
    <mergeCell ref="A28633:B28633"/>
    <mergeCell ref="A28634:B28634"/>
    <mergeCell ref="A28635:B28635"/>
    <mergeCell ref="A28636:B28636"/>
    <mergeCell ref="A28637:B28637"/>
    <mergeCell ref="A28626:B28626"/>
    <mergeCell ref="A28627:B28627"/>
    <mergeCell ref="A28628:B28628"/>
    <mergeCell ref="A28629:B28629"/>
    <mergeCell ref="A28630:B28630"/>
    <mergeCell ref="A28631:B28631"/>
    <mergeCell ref="A28620:B28620"/>
    <mergeCell ref="A28621:B28621"/>
    <mergeCell ref="A28622:B28622"/>
    <mergeCell ref="A28623:B28623"/>
    <mergeCell ref="A28624:B28624"/>
    <mergeCell ref="A28625:B28625"/>
    <mergeCell ref="A28614:B28614"/>
    <mergeCell ref="A28615:B28615"/>
    <mergeCell ref="A28616:B28616"/>
    <mergeCell ref="A28617:B28617"/>
    <mergeCell ref="A28618:B28618"/>
    <mergeCell ref="A28619:B28619"/>
    <mergeCell ref="A28608:B28608"/>
    <mergeCell ref="A28609:B28609"/>
    <mergeCell ref="A28610:B28610"/>
    <mergeCell ref="A28611:B28611"/>
    <mergeCell ref="A28612:B28612"/>
    <mergeCell ref="A28613:B28613"/>
    <mergeCell ref="A28602:B28602"/>
    <mergeCell ref="A28603:B28603"/>
    <mergeCell ref="A28604:B28604"/>
    <mergeCell ref="A28605:B28605"/>
    <mergeCell ref="A28606:B28606"/>
    <mergeCell ref="A28607:B28607"/>
    <mergeCell ref="A28668:B28668"/>
    <mergeCell ref="A28669:B28669"/>
    <mergeCell ref="A28670:B28670"/>
    <mergeCell ref="A28671:B28671"/>
    <mergeCell ref="A28672:B28672"/>
    <mergeCell ref="A28673:B28673"/>
    <mergeCell ref="A28662:B28662"/>
    <mergeCell ref="A28663:B28663"/>
    <mergeCell ref="A28664:B28664"/>
    <mergeCell ref="A28665:B28665"/>
    <mergeCell ref="A28666:B28666"/>
    <mergeCell ref="A28667:B28667"/>
    <mergeCell ref="A28656:B28656"/>
    <mergeCell ref="A28657:B28657"/>
    <mergeCell ref="A28658:B28658"/>
    <mergeCell ref="A28659:B28659"/>
    <mergeCell ref="A28660:B28660"/>
    <mergeCell ref="A28661:B28661"/>
    <mergeCell ref="A28650:B28650"/>
    <mergeCell ref="A28651:B28651"/>
    <mergeCell ref="A28652:B28652"/>
    <mergeCell ref="A28653:B28653"/>
    <mergeCell ref="A28654:B28654"/>
    <mergeCell ref="A28655:B28655"/>
    <mergeCell ref="A28644:B28644"/>
    <mergeCell ref="A28645:B28645"/>
    <mergeCell ref="A28646:B28646"/>
    <mergeCell ref="A28647:B28647"/>
    <mergeCell ref="A28648:B28648"/>
    <mergeCell ref="A28649:B28649"/>
    <mergeCell ref="A28638:B28638"/>
    <mergeCell ref="A28639:B28639"/>
    <mergeCell ref="A28640:B28640"/>
    <mergeCell ref="A28641:B28641"/>
    <mergeCell ref="A28642:B28642"/>
    <mergeCell ref="A28643:B28643"/>
    <mergeCell ref="A28704:B28704"/>
    <mergeCell ref="A28705:B28705"/>
    <mergeCell ref="A28706:B28706"/>
    <mergeCell ref="A28707:B28707"/>
    <mergeCell ref="A28708:B28708"/>
    <mergeCell ref="A28709:B28709"/>
    <mergeCell ref="A28698:B28698"/>
    <mergeCell ref="A28699:B28699"/>
    <mergeCell ref="A28700:B28700"/>
    <mergeCell ref="A28701:B28701"/>
    <mergeCell ref="A28702:B28702"/>
    <mergeCell ref="A28703:B28703"/>
    <mergeCell ref="A28692:B28692"/>
    <mergeCell ref="A28693:B28693"/>
    <mergeCell ref="A28694:B28694"/>
    <mergeCell ref="A28695:B28695"/>
    <mergeCell ref="A28696:B28696"/>
    <mergeCell ref="A28697:B28697"/>
    <mergeCell ref="A28686:B28686"/>
    <mergeCell ref="A28687:B28687"/>
    <mergeCell ref="A28688:B28688"/>
    <mergeCell ref="A28689:B28689"/>
    <mergeCell ref="A28690:B28690"/>
    <mergeCell ref="A28691:B28691"/>
    <mergeCell ref="A28680:B28680"/>
    <mergeCell ref="A28681:B28681"/>
    <mergeCell ref="A28682:B28682"/>
    <mergeCell ref="A28683:B28683"/>
    <mergeCell ref="A28684:B28684"/>
    <mergeCell ref="A28685:B28685"/>
    <mergeCell ref="A28674:B28674"/>
    <mergeCell ref="A28675:B28675"/>
    <mergeCell ref="A28676:B28676"/>
    <mergeCell ref="A28677:B28677"/>
    <mergeCell ref="A28678:B28678"/>
    <mergeCell ref="A28679:B28679"/>
    <mergeCell ref="A28740:B28740"/>
    <mergeCell ref="A28741:B28741"/>
    <mergeCell ref="A28742:B28742"/>
    <mergeCell ref="A28743:B28743"/>
    <mergeCell ref="A28744:B28744"/>
    <mergeCell ref="A28745:B28745"/>
    <mergeCell ref="A28734:B28734"/>
    <mergeCell ref="A28735:B28735"/>
    <mergeCell ref="A28736:B28736"/>
    <mergeCell ref="A28737:B28737"/>
    <mergeCell ref="A28738:B28738"/>
    <mergeCell ref="A28739:B28739"/>
    <mergeCell ref="A28728:B28728"/>
    <mergeCell ref="A28729:B28729"/>
    <mergeCell ref="A28730:B28730"/>
    <mergeCell ref="A28731:B28731"/>
    <mergeCell ref="A28732:B28732"/>
    <mergeCell ref="A28733:B28733"/>
    <mergeCell ref="A28722:B28722"/>
    <mergeCell ref="A28723:B28723"/>
    <mergeCell ref="A28724:B28724"/>
    <mergeCell ref="A28725:B28725"/>
    <mergeCell ref="A28726:B28726"/>
    <mergeCell ref="A28727:B28727"/>
    <mergeCell ref="A28716:B28716"/>
    <mergeCell ref="A28717:B28717"/>
    <mergeCell ref="A28718:B28718"/>
    <mergeCell ref="A28719:B28719"/>
    <mergeCell ref="A28720:B28720"/>
    <mergeCell ref="A28721:B28721"/>
    <mergeCell ref="A28710:B28710"/>
    <mergeCell ref="A28711:B28711"/>
    <mergeCell ref="A28712:B28712"/>
    <mergeCell ref="A28713:B28713"/>
    <mergeCell ref="A28714:B28714"/>
    <mergeCell ref="A28715:B28715"/>
    <mergeCell ref="A28776:B28776"/>
    <mergeCell ref="A28777:B28777"/>
    <mergeCell ref="A28778:B28778"/>
    <mergeCell ref="A28779:B28779"/>
    <mergeCell ref="A28780:B28780"/>
    <mergeCell ref="A28781:B28781"/>
    <mergeCell ref="A28770:B28770"/>
    <mergeCell ref="A28771:B28771"/>
    <mergeCell ref="A28772:B28772"/>
    <mergeCell ref="A28773:B28773"/>
    <mergeCell ref="A28774:B28774"/>
    <mergeCell ref="A28775:B28775"/>
    <mergeCell ref="A28764:B28764"/>
    <mergeCell ref="A28765:B28765"/>
    <mergeCell ref="A28766:B28766"/>
    <mergeCell ref="A28767:B28767"/>
    <mergeCell ref="A28768:B28768"/>
    <mergeCell ref="A28769:B28769"/>
    <mergeCell ref="A28758:B28758"/>
    <mergeCell ref="A28759:B28759"/>
    <mergeCell ref="A28760:B28760"/>
    <mergeCell ref="A28761:B28761"/>
    <mergeCell ref="A28762:B28762"/>
    <mergeCell ref="A28763:B28763"/>
    <mergeCell ref="A28752:B28752"/>
    <mergeCell ref="A28753:B28753"/>
    <mergeCell ref="A28754:B28754"/>
    <mergeCell ref="A28755:B28755"/>
    <mergeCell ref="A28756:B28756"/>
    <mergeCell ref="A28757:B28757"/>
    <mergeCell ref="A28746:B28746"/>
    <mergeCell ref="A28747:B28747"/>
    <mergeCell ref="A28748:B28748"/>
    <mergeCell ref="A28749:B28749"/>
    <mergeCell ref="A28750:B28750"/>
    <mergeCell ref="A28751:B28751"/>
    <mergeCell ref="A28812:B28812"/>
    <mergeCell ref="A28813:B28813"/>
    <mergeCell ref="A28814:B28814"/>
    <mergeCell ref="A28815:B28815"/>
    <mergeCell ref="A28816:B28816"/>
    <mergeCell ref="A28817:B28817"/>
    <mergeCell ref="A28806:B28806"/>
    <mergeCell ref="A28807:B28807"/>
    <mergeCell ref="A28808:B28808"/>
    <mergeCell ref="A28809:B28809"/>
    <mergeCell ref="A28810:B28810"/>
    <mergeCell ref="A28811:B28811"/>
    <mergeCell ref="A28800:B28800"/>
    <mergeCell ref="A28801:B28801"/>
    <mergeCell ref="A28802:B28802"/>
    <mergeCell ref="A28803:B28803"/>
    <mergeCell ref="A28804:B28804"/>
    <mergeCell ref="A28805:B28805"/>
    <mergeCell ref="A28794:B28794"/>
    <mergeCell ref="A28795:B28795"/>
    <mergeCell ref="A28796:B28796"/>
    <mergeCell ref="A28797:B28797"/>
    <mergeCell ref="A28798:B28798"/>
    <mergeCell ref="A28799:B28799"/>
    <mergeCell ref="A28788:B28788"/>
    <mergeCell ref="A28789:B28789"/>
    <mergeCell ref="A28790:B28790"/>
    <mergeCell ref="A28791:B28791"/>
    <mergeCell ref="A28792:B28792"/>
    <mergeCell ref="A28793:B28793"/>
    <mergeCell ref="A28782:B28782"/>
    <mergeCell ref="A28783:B28783"/>
    <mergeCell ref="A28784:B28784"/>
    <mergeCell ref="A28785:B28785"/>
    <mergeCell ref="A28786:B28786"/>
    <mergeCell ref="A28787:B28787"/>
    <mergeCell ref="A28848:B28848"/>
    <mergeCell ref="A28849:B28849"/>
    <mergeCell ref="A28850:B28850"/>
    <mergeCell ref="A28851:B28851"/>
    <mergeCell ref="A28852:B28852"/>
    <mergeCell ref="A28853:B28853"/>
    <mergeCell ref="A28842:B28842"/>
    <mergeCell ref="A28843:B28843"/>
    <mergeCell ref="A28844:B28844"/>
    <mergeCell ref="A28845:B28845"/>
    <mergeCell ref="A28846:B28846"/>
    <mergeCell ref="A28847:B28847"/>
    <mergeCell ref="A28836:B28836"/>
    <mergeCell ref="A28837:B28837"/>
    <mergeCell ref="A28838:B28838"/>
    <mergeCell ref="A28839:B28839"/>
    <mergeCell ref="A28840:B28840"/>
    <mergeCell ref="A28841:B28841"/>
    <mergeCell ref="A28830:B28830"/>
    <mergeCell ref="A28831:B28831"/>
    <mergeCell ref="A28832:B28832"/>
    <mergeCell ref="A28833:B28833"/>
    <mergeCell ref="A28834:B28834"/>
    <mergeCell ref="A28835:B28835"/>
    <mergeCell ref="A28824:B28824"/>
    <mergeCell ref="A28825:B28825"/>
    <mergeCell ref="A28826:B28826"/>
    <mergeCell ref="A28827:B28827"/>
    <mergeCell ref="A28828:B28828"/>
    <mergeCell ref="A28829:B28829"/>
    <mergeCell ref="A28818:B28818"/>
    <mergeCell ref="A28819:B28819"/>
    <mergeCell ref="A28820:B28820"/>
    <mergeCell ref="A28821:B28821"/>
    <mergeCell ref="A28822:B28822"/>
    <mergeCell ref="A28823:B28823"/>
    <mergeCell ref="A28884:B28884"/>
    <mergeCell ref="A28885:B28885"/>
    <mergeCell ref="A28886:B28886"/>
    <mergeCell ref="A28887:B28887"/>
    <mergeCell ref="A28888:B28888"/>
    <mergeCell ref="A28889:B28889"/>
    <mergeCell ref="A28878:B28878"/>
    <mergeCell ref="A28879:B28879"/>
    <mergeCell ref="A28880:B28880"/>
    <mergeCell ref="A28881:B28881"/>
    <mergeCell ref="A28882:B28882"/>
    <mergeCell ref="A28883:B28883"/>
    <mergeCell ref="A28872:B28872"/>
    <mergeCell ref="A28873:B28873"/>
    <mergeCell ref="A28874:B28874"/>
    <mergeCell ref="A28875:B28875"/>
    <mergeCell ref="A28876:B28876"/>
    <mergeCell ref="A28877:B28877"/>
    <mergeCell ref="A28866:B28866"/>
    <mergeCell ref="A28867:B28867"/>
    <mergeCell ref="A28868:B28868"/>
    <mergeCell ref="A28869:B28869"/>
    <mergeCell ref="A28870:B28870"/>
    <mergeCell ref="A28871:B28871"/>
    <mergeCell ref="A28860:B28860"/>
    <mergeCell ref="A28861:B28861"/>
    <mergeCell ref="A28862:B28862"/>
    <mergeCell ref="A28863:B28863"/>
    <mergeCell ref="A28864:B28864"/>
    <mergeCell ref="A28865:B28865"/>
    <mergeCell ref="A28854:B28854"/>
    <mergeCell ref="A28855:B28855"/>
    <mergeCell ref="A28856:B28856"/>
    <mergeCell ref="A28857:B28857"/>
    <mergeCell ref="A28858:B28858"/>
    <mergeCell ref="A28859:B28859"/>
    <mergeCell ref="A28920:B28920"/>
    <mergeCell ref="A28921:B28921"/>
    <mergeCell ref="A28922:B28922"/>
    <mergeCell ref="A28923:B28923"/>
    <mergeCell ref="A28924:B28924"/>
    <mergeCell ref="A28925:B28925"/>
    <mergeCell ref="A28914:B28914"/>
    <mergeCell ref="A28915:B28915"/>
    <mergeCell ref="A28916:B28916"/>
    <mergeCell ref="A28917:B28917"/>
    <mergeCell ref="A28918:B28918"/>
    <mergeCell ref="A28919:B28919"/>
    <mergeCell ref="A28908:B28908"/>
    <mergeCell ref="A28909:B28909"/>
    <mergeCell ref="A28910:B28910"/>
    <mergeCell ref="A28911:B28911"/>
    <mergeCell ref="A28912:B28912"/>
    <mergeCell ref="A28913:B28913"/>
    <mergeCell ref="A28902:B28902"/>
    <mergeCell ref="A28903:B28903"/>
    <mergeCell ref="A28904:B28904"/>
    <mergeCell ref="A28905:B28905"/>
    <mergeCell ref="A28906:B28906"/>
    <mergeCell ref="A28907:B28907"/>
    <mergeCell ref="A28896:B28896"/>
    <mergeCell ref="A28897:B28897"/>
    <mergeCell ref="A28898:B28898"/>
    <mergeCell ref="A28899:B28899"/>
    <mergeCell ref="A28900:B28900"/>
    <mergeCell ref="A28901:B28901"/>
    <mergeCell ref="A28890:B28890"/>
    <mergeCell ref="A28891:B28891"/>
    <mergeCell ref="A28892:B28892"/>
    <mergeCell ref="A28893:B28893"/>
    <mergeCell ref="A28894:B28894"/>
    <mergeCell ref="A28895:B28895"/>
    <mergeCell ref="A28956:B28956"/>
    <mergeCell ref="A28957:B28957"/>
    <mergeCell ref="A28958:B28958"/>
    <mergeCell ref="A28959:B28959"/>
    <mergeCell ref="A28960:B28960"/>
    <mergeCell ref="A28961:B28961"/>
    <mergeCell ref="A28950:B28950"/>
    <mergeCell ref="A28951:B28951"/>
    <mergeCell ref="A28952:B28952"/>
    <mergeCell ref="A28953:B28953"/>
    <mergeCell ref="A28954:B28954"/>
    <mergeCell ref="A28955:B28955"/>
    <mergeCell ref="A28944:B28944"/>
    <mergeCell ref="A28945:B28945"/>
    <mergeCell ref="A28946:B28946"/>
    <mergeCell ref="A28947:B28947"/>
    <mergeCell ref="A28948:B28948"/>
    <mergeCell ref="A28949:B28949"/>
    <mergeCell ref="A28938:B28938"/>
    <mergeCell ref="A28939:B28939"/>
    <mergeCell ref="A28940:B28940"/>
    <mergeCell ref="A28941:B28941"/>
    <mergeCell ref="A28942:B28942"/>
    <mergeCell ref="A28943:B28943"/>
    <mergeCell ref="A28932:B28932"/>
    <mergeCell ref="A28933:B28933"/>
    <mergeCell ref="A28934:B28934"/>
    <mergeCell ref="A28935:B28935"/>
    <mergeCell ref="A28936:B28936"/>
    <mergeCell ref="A28937:B28937"/>
    <mergeCell ref="A28926:B28926"/>
    <mergeCell ref="A28927:B28927"/>
    <mergeCell ref="A28928:B28928"/>
    <mergeCell ref="A28929:B28929"/>
    <mergeCell ref="A28930:B28930"/>
    <mergeCell ref="A28931:B28931"/>
    <mergeCell ref="A28992:B28992"/>
    <mergeCell ref="A28993:B28993"/>
    <mergeCell ref="A28994:B28994"/>
    <mergeCell ref="A28995:B28995"/>
    <mergeCell ref="A28996:B28996"/>
    <mergeCell ref="A28997:B28997"/>
    <mergeCell ref="A28986:B28986"/>
    <mergeCell ref="A28987:B28987"/>
    <mergeCell ref="A28988:B28988"/>
    <mergeCell ref="A28989:B28989"/>
    <mergeCell ref="A28990:B28990"/>
    <mergeCell ref="A28991:B28991"/>
    <mergeCell ref="A28980:B28980"/>
    <mergeCell ref="A28981:B28981"/>
    <mergeCell ref="A28982:B28982"/>
    <mergeCell ref="A28983:B28983"/>
    <mergeCell ref="A28984:B28984"/>
    <mergeCell ref="A28985:B28985"/>
    <mergeCell ref="A28974:B28974"/>
    <mergeCell ref="A28975:B28975"/>
    <mergeCell ref="A28976:B28976"/>
    <mergeCell ref="A28977:B28977"/>
    <mergeCell ref="A28978:B28978"/>
    <mergeCell ref="A28979:B28979"/>
    <mergeCell ref="A28968:B28968"/>
    <mergeCell ref="A28969:B28969"/>
    <mergeCell ref="A28970:B28970"/>
    <mergeCell ref="A28971:B28971"/>
    <mergeCell ref="A28972:B28972"/>
    <mergeCell ref="A28973:B28973"/>
    <mergeCell ref="A28962:B28962"/>
    <mergeCell ref="A28963:B28963"/>
    <mergeCell ref="A28964:B28964"/>
    <mergeCell ref="A28965:B28965"/>
    <mergeCell ref="A28966:B28966"/>
    <mergeCell ref="A28967:B28967"/>
    <mergeCell ref="A29028:B29028"/>
    <mergeCell ref="A29029:B29029"/>
    <mergeCell ref="A29030:B29030"/>
    <mergeCell ref="A29031:B29031"/>
    <mergeCell ref="A29032:B29032"/>
    <mergeCell ref="A29033:B29033"/>
    <mergeCell ref="A29022:B29022"/>
    <mergeCell ref="A29023:B29023"/>
    <mergeCell ref="A29024:B29024"/>
    <mergeCell ref="A29025:B29025"/>
    <mergeCell ref="A29026:B29026"/>
    <mergeCell ref="A29027:B29027"/>
    <mergeCell ref="A29016:B29016"/>
    <mergeCell ref="A29017:B29017"/>
    <mergeCell ref="A29018:B29018"/>
    <mergeCell ref="A29019:B29019"/>
    <mergeCell ref="A29020:B29020"/>
    <mergeCell ref="A29021:B29021"/>
    <mergeCell ref="A29010:B29010"/>
    <mergeCell ref="A29011:B29011"/>
    <mergeCell ref="A29012:B29012"/>
    <mergeCell ref="A29013:B29013"/>
    <mergeCell ref="A29014:B29014"/>
    <mergeCell ref="A29015:B29015"/>
    <mergeCell ref="A29004:B29004"/>
    <mergeCell ref="A29005:B29005"/>
    <mergeCell ref="A29006:B29006"/>
    <mergeCell ref="A29007:B29007"/>
    <mergeCell ref="A29008:B29008"/>
    <mergeCell ref="A29009:B29009"/>
    <mergeCell ref="A28998:B28998"/>
    <mergeCell ref="A28999:B28999"/>
    <mergeCell ref="A29000:B29000"/>
    <mergeCell ref="A29001:B29001"/>
    <mergeCell ref="A29002:B29002"/>
    <mergeCell ref="A29003:B29003"/>
    <mergeCell ref="A29064:B29064"/>
    <mergeCell ref="A29065:B29065"/>
    <mergeCell ref="A29066:B29066"/>
    <mergeCell ref="A29067:B29067"/>
    <mergeCell ref="A29068:B29068"/>
    <mergeCell ref="A29069:B29069"/>
    <mergeCell ref="A29058:B29058"/>
    <mergeCell ref="A29059:B29059"/>
    <mergeCell ref="A29060:B29060"/>
    <mergeCell ref="A29061:B29061"/>
    <mergeCell ref="A29062:B29062"/>
    <mergeCell ref="A29063:B29063"/>
    <mergeCell ref="A29052:B29052"/>
    <mergeCell ref="A29053:B29053"/>
    <mergeCell ref="A29054:B29054"/>
    <mergeCell ref="A29055:B29055"/>
    <mergeCell ref="A29056:B29056"/>
    <mergeCell ref="A29057:B29057"/>
    <mergeCell ref="A29046:B29046"/>
    <mergeCell ref="A29047:B29047"/>
    <mergeCell ref="A29048:B29048"/>
    <mergeCell ref="A29049:B29049"/>
    <mergeCell ref="A29050:B29050"/>
    <mergeCell ref="A29051:B29051"/>
    <mergeCell ref="A29040:B29040"/>
    <mergeCell ref="A29041:B29041"/>
    <mergeCell ref="A29042:B29042"/>
    <mergeCell ref="A29043:B29043"/>
    <mergeCell ref="A29044:B29044"/>
    <mergeCell ref="A29045:B29045"/>
    <mergeCell ref="A29034:B29034"/>
    <mergeCell ref="A29035:B29035"/>
    <mergeCell ref="A29036:B29036"/>
    <mergeCell ref="A29037:B29037"/>
    <mergeCell ref="A29038:B29038"/>
    <mergeCell ref="A29039:B29039"/>
    <mergeCell ref="A29100:B29100"/>
    <mergeCell ref="A29101:B29101"/>
    <mergeCell ref="A29102:B29102"/>
    <mergeCell ref="A29103:B29103"/>
    <mergeCell ref="A29104:B29104"/>
    <mergeCell ref="A29105:B29105"/>
    <mergeCell ref="A29094:B29094"/>
    <mergeCell ref="A29095:B29095"/>
    <mergeCell ref="A29096:B29096"/>
    <mergeCell ref="A29097:B29097"/>
    <mergeCell ref="A29098:B29098"/>
    <mergeCell ref="A29099:B29099"/>
    <mergeCell ref="A29088:B29088"/>
    <mergeCell ref="A29089:B29089"/>
    <mergeCell ref="A29090:B29090"/>
    <mergeCell ref="A29091:B29091"/>
    <mergeCell ref="A29092:B29092"/>
    <mergeCell ref="A29093:B29093"/>
    <mergeCell ref="A29082:B29082"/>
    <mergeCell ref="A29083:B29083"/>
    <mergeCell ref="A29084:B29084"/>
    <mergeCell ref="A29085:B29085"/>
    <mergeCell ref="A29086:B29086"/>
    <mergeCell ref="A29087:B29087"/>
    <mergeCell ref="A29076:B29076"/>
    <mergeCell ref="A29077:B29077"/>
    <mergeCell ref="A29078:B29078"/>
    <mergeCell ref="A29079:B29079"/>
    <mergeCell ref="A29080:B29080"/>
    <mergeCell ref="A29081:B29081"/>
    <mergeCell ref="A29070:B29070"/>
    <mergeCell ref="A29071:B29071"/>
    <mergeCell ref="A29072:B29072"/>
    <mergeCell ref="A29073:B29073"/>
    <mergeCell ref="A29074:B29074"/>
    <mergeCell ref="A29075:B29075"/>
    <mergeCell ref="A29136:B29136"/>
    <mergeCell ref="A29137:B29137"/>
    <mergeCell ref="A29138:B29138"/>
    <mergeCell ref="A29139:B29139"/>
    <mergeCell ref="A29140:B29140"/>
    <mergeCell ref="A29141:B29141"/>
    <mergeCell ref="A29130:B29130"/>
    <mergeCell ref="A29131:B29131"/>
    <mergeCell ref="A29132:B29132"/>
    <mergeCell ref="A29133:B29133"/>
    <mergeCell ref="A29134:B29134"/>
    <mergeCell ref="A29135:B29135"/>
    <mergeCell ref="A29124:B29124"/>
    <mergeCell ref="A29125:B29125"/>
    <mergeCell ref="A29126:B29126"/>
    <mergeCell ref="A29127:B29127"/>
    <mergeCell ref="A29128:B29128"/>
    <mergeCell ref="A29129:B29129"/>
    <mergeCell ref="A29118:B29118"/>
    <mergeCell ref="A29119:B29119"/>
    <mergeCell ref="A29120:B29120"/>
    <mergeCell ref="A29121:B29121"/>
    <mergeCell ref="A29122:B29122"/>
    <mergeCell ref="A29123:B29123"/>
    <mergeCell ref="A29112:B29112"/>
    <mergeCell ref="A29113:B29113"/>
    <mergeCell ref="A29114:B29114"/>
    <mergeCell ref="A29115:B29115"/>
    <mergeCell ref="A29116:B29116"/>
    <mergeCell ref="A29117:B29117"/>
    <mergeCell ref="A29106:B29106"/>
    <mergeCell ref="A29107:B29107"/>
    <mergeCell ref="A29108:B29108"/>
    <mergeCell ref="A29109:B29109"/>
    <mergeCell ref="A29110:B29110"/>
    <mergeCell ref="A29111:B29111"/>
    <mergeCell ref="A29172:B29172"/>
    <mergeCell ref="A29173:B29173"/>
    <mergeCell ref="A29174:B29174"/>
    <mergeCell ref="A29175:B29175"/>
    <mergeCell ref="A29176:B29176"/>
    <mergeCell ref="A29177:B29177"/>
    <mergeCell ref="A29166:B29166"/>
    <mergeCell ref="A29167:B29167"/>
    <mergeCell ref="A29168:B29168"/>
    <mergeCell ref="A29169:B29169"/>
    <mergeCell ref="A29170:B29170"/>
    <mergeCell ref="A29171:B29171"/>
    <mergeCell ref="A29160:B29160"/>
    <mergeCell ref="A29161:B29161"/>
    <mergeCell ref="A29162:B29162"/>
    <mergeCell ref="A29163:B29163"/>
    <mergeCell ref="A29164:B29164"/>
    <mergeCell ref="A29165:B29165"/>
    <mergeCell ref="A29154:B29154"/>
    <mergeCell ref="A29155:B29155"/>
    <mergeCell ref="A29156:B29156"/>
    <mergeCell ref="A29157:B29157"/>
    <mergeCell ref="A29158:B29158"/>
    <mergeCell ref="A29159:B29159"/>
    <mergeCell ref="A29148:B29148"/>
    <mergeCell ref="A29149:B29149"/>
    <mergeCell ref="A29150:B29150"/>
    <mergeCell ref="A29151:B29151"/>
    <mergeCell ref="A29152:B29152"/>
    <mergeCell ref="A29153:B29153"/>
    <mergeCell ref="A29142:B29142"/>
    <mergeCell ref="A29143:B29143"/>
    <mergeCell ref="A29144:B29144"/>
    <mergeCell ref="A29145:B29145"/>
    <mergeCell ref="A29146:B29146"/>
    <mergeCell ref="A29147:B29147"/>
    <mergeCell ref="A29208:B29208"/>
    <mergeCell ref="A29209:B29209"/>
    <mergeCell ref="A29210:B29210"/>
    <mergeCell ref="A29211:B29211"/>
    <mergeCell ref="A29212:B29212"/>
    <mergeCell ref="A29213:B29213"/>
    <mergeCell ref="A29202:B29202"/>
    <mergeCell ref="A29203:B29203"/>
    <mergeCell ref="A29204:B29204"/>
    <mergeCell ref="A29205:B29205"/>
    <mergeCell ref="A29206:B29206"/>
    <mergeCell ref="A29207:B29207"/>
    <mergeCell ref="A29196:B29196"/>
    <mergeCell ref="A29197:B29197"/>
    <mergeCell ref="A29198:B29198"/>
    <mergeCell ref="A29199:B29199"/>
    <mergeCell ref="A29200:B29200"/>
    <mergeCell ref="A29201:B29201"/>
    <mergeCell ref="A29190:B29190"/>
    <mergeCell ref="A29191:B29191"/>
    <mergeCell ref="A29192:B29192"/>
    <mergeCell ref="A29193:B29193"/>
    <mergeCell ref="A29194:B29194"/>
    <mergeCell ref="A29195:B29195"/>
    <mergeCell ref="A29184:B29184"/>
    <mergeCell ref="A29185:B29185"/>
    <mergeCell ref="A29186:B29186"/>
    <mergeCell ref="A29187:B29187"/>
    <mergeCell ref="A29188:B29188"/>
    <mergeCell ref="A29189:B29189"/>
    <mergeCell ref="A29178:B29178"/>
    <mergeCell ref="A29179:B29179"/>
    <mergeCell ref="A29180:B29180"/>
    <mergeCell ref="A29181:B29181"/>
    <mergeCell ref="A29182:B29182"/>
    <mergeCell ref="A29183:B29183"/>
    <mergeCell ref="A29244:B29244"/>
    <mergeCell ref="A29245:B29245"/>
    <mergeCell ref="A29246:B29246"/>
    <mergeCell ref="A29247:B29247"/>
    <mergeCell ref="A29248:B29248"/>
    <mergeCell ref="A29249:B29249"/>
    <mergeCell ref="A29238:B29238"/>
    <mergeCell ref="A29239:B29239"/>
    <mergeCell ref="A29240:B29240"/>
    <mergeCell ref="A29241:B29241"/>
    <mergeCell ref="A29242:B29242"/>
    <mergeCell ref="A29243:B29243"/>
    <mergeCell ref="A29232:B29232"/>
    <mergeCell ref="A29233:B29233"/>
    <mergeCell ref="A29234:B29234"/>
    <mergeCell ref="A29235:B29235"/>
    <mergeCell ref="A29236:B29236"/>
    <mergeCell ref="A29237:B29237"/>
    <mergeCell ref="A29226:B29226"/>
    <mergeCell ref="A29227:B29227"/>
    <mergeCell ref="A29228:B29228"/>
    <mergeCell ref="A29229:B29229"/>
    <mergeCell ref="A29230:B29230"/>
    <mergeCell ref="A29231:B29231"/>
    <mergeCell ref="A29220:B29220"/>
    <mergeCell ref="A29221:B29221"/>
    <mergeCell ref="A29222:B29222"/>
    <mergeCell ref="A29223:B29223"/>
    <mergeCell ref="A29224:B29224"/>
    <mergeCell ref="A29225:B29225"/>
    <mergeCell ref="A29214:B29214"/>
    <mergeCell ref="A29215:B29215"/>
    <mergeCell ref="A29216:B29216"/>
    <mergeCell ref="A29217:B29217"/>
    <mergeCell ref="A29218:B29218"/>
    <mergeCell ref="A29219:B29219"/>
    <mergeCell ref="A29280:B29280"/>
    <mergeCell ref="A29281:B29281"/>
    <mergeCell ref="A29282:B29282"/>
    <mergeCell ref="A29283:B29283"/>
    <mergeCell ref="A29284:B29284"/>
    <mergeCell ref="A29285:B29285"/>
    <mergeCell ref="A29274:B29274"/>
    <mergeCell ref="A29275:B29275"/>
    <mergeCell ref="A29276:B29276"/>
    <mergeCell ref="A29277:B29277"/>
    <mergeCell ref="A29278:B29278"/>
    <mergeCell ref="A29279:B29279"/>
    <mergeCell ref="A29268:B29268"/>
    <mergeCell ref="A29269:B29269"/>
    <mergeCell ref="A29270:B29270"/>
    <mergeCell ref="A29271:B29271"/>
    <mergeCell ref="A29272:B29272"/>
    <mergeCell ref="A29273:B29273"/>
    <mergeCell ref="A29262:B29262"/>
    <mergeCell ref="A29263:B29263"/>
    <mergeCell ref="A29264:B29264"/>
    <mergeCell ref="A29265:B29265"/>
    <mergeCell ref="A29266:B29266"/>
    <mergeCell ref="A29267:B29267"/>
    <mergeCell ref="A29256:B29256"/>
    <mergeCell ref="A29257:B29257"/>
    <mergeCell ref="A29258:B29258"/>
    <mergeCell ref="A29259:B29259"/>
    <mergeCell ref="A29260:B29260"/>
    <mergeCell ref="A29261:B29261"/>
    <mergeCell ref="A29250:B29250"/>
    <mergeCell ref="A29251:B29251"/>
    <mergeCell ref="A29252:B29252"/>
    <mergeCell ref="A29253:B29253"/>
    <mergeCell ref="A29254:B29254"/>
    <mergeCell ref="A29255:B29255"/>
    <mergeCell ref="A29316:B29316"/>
    <mergeCell ref="A29317:B29317"/>
    <mergeCell ref="A29318:B29318"/>
    <mergeCell ref="A29319:B29319"/>
    <mergeCell ref="A29320:B29320"/>
    <mergeCell ref="A29321:B29321"/>
    <mergeCell ref="A29310:B29310"/>
    <mergeCell ref="A29311:B29311"/>
    <mergeCell ref="A29312:B29312"/>
    <mergeCell ref="A29313:B29313"/>
    <mergeCell ref="A29314:B29314"/>
    <mergeCell ref="A29315:B29315"/>
    <mergeCell ref="A29304:B29304"/>
    <mergeCell ref="A29305:B29305"/>
    <mergeCell ref="A29306:B29306"/>
    <mergeCell ref="A29307:B29307"/>
    <mergeCell ref="A29308:B29308"/>
    <mergeCell ref="A29309:B29309"/>
    <mergeCell ref="A29298:B29298"/>
    <mergeCell ref="A29299:B29299"/>
    <mergeCell ref="A29300:B29300"/>
    <mergeCell ref="A29301:B29301"/>
    <mergeCell ref="A29302:B29302"/>
    <mergeCell ref="A29303:B29303"/>
    <mergeCell ref="A29292:B29292"/>
    <mergeCell ref="A29293:B29293"/>
    <mergeCell ref="A29294:B29294"/>
    <mergeCell ref="A29295:B29295"/>
    <mergeCell ref="A29296:B29296"/>
    <mergeCell ref="A29297:B29297"/>
    <mergeCell ref="A29286:B29286"/>
    <mergeCell ref="A29287:B29287"/>
    <mergeCell ref="A29288:B29288"/>
    <mergeCell ref="A29289:B29289"/>
    <mergeCell ref="A29290:B29290"/>
    <mergeCell ref="A29291:B29291"/>
    <mergeCell ref="A29352:B29352"/>
    <mergeCell ref="A29353:B29353"/>
    <mergeCell ref="A29354:B29354"/>
    <mergeCell ref="A29355:B29355"/>
    <mergeCell ref="A29356:B29356"/>
    <mergeCell ref="A29357:B29357"/>
    <mergeCell ref="A29346:B29346"/>
    <mergeCell ref="A29347:B29347"/>
    <mergeCell ref="A29348:B29348"/>
    <mergeCell ref="A29349:B29349"/>
    <mergeCell ref="A29350:B29350"/>
    <mergeCell ref="A29351:B29351"/>
    <mergeCell ref="A29340:B29340"/>
    <mergeCell ref="A29341:B29341"/>
    <mergeCell ref="A29342:B29342"/>
    <mergeCell ref="A29343:B29343"/>
    <mergeCell ref="A29344:B29344"/>
    <mergeCell ref="A29345:B29345"/>
    <mergeCell ref="A29334:B29334"/>
    <mergeCell ref="A29335:B29335"/>
    <mergeCell ref="A29336:B29336"/>
    <mergeCell ref="A29337:B29337"/>
    <mergeCell ref="A29338:B29338"/>
    <mergeCell ref="A29339:B29339"/>
    <mergeCell ref="A29328:B29328"/>
    <mergeCell ref="A29329:B29329"/>
    <mergeCell ref="A29330:B29330"/>
    <mergeCell ref="A29331:B29331"/>
    <mergeCell ref="A29332:B29332"/>
    <mergeCell ref="A29333:B29333"/>
    <mergeCell ref="A29322:B29322"/>
    <mergeCell ref="A29323:B29323"/>
    <mergeCell ref="A29324:B29324"/>
    <mergeCell ref="A29325:B29325"/>
    <mergeCell ref="A29326:B29326"/>
    <mergeCell ref="A29327:B29327"/>
    <mergeCell ref="A29388:B29388"/>
    <mergeCell ref="A29389:B29389"/>
    <mergeCell ref="A29390:B29390"/>
    <mergeCell ref="A29391:B29391"/>
    <mergeCell ref="A29392:B29392"/>
    <mergeCell ref="A29393:B29393"/>
    <mergeCell ref="A29382:B29382"/>
    <mergeCell ref="A29383:B29383"/>
    <mergeCell ref="A29384:B29384"/>
    <mergeCell ref="A29385:B29385"/>
    <mergeCell ref="A29386:B29386"/>
    <mergeCell ref="A29387:B29387"/>
    <mergeCell ref="A29376:B29376"/>
    <mergeCell ref="A29377:B29377"/>
    <mergeCell ref="A29378:B29378"/>
    <mergeCell ref="A29379:B29379"/>
    <mergeCell ref="A29380:B29380"/>
    <mergeCell ref="A29381:B29381"/>
    <mergeCell ref="A29370:B29370"/>
    <mergeCell ref="A29371:B29371"/>
    <mergeCell ref="A29372:B29372"/>
    <mergeCell ref="A29373:B29373"/>
    <mergeCell ref="A29374:B29374"/>
    <mergeCell ref="A29375:B29375"/>
    <mergeCell ref="A29364:B29364"/>
    <mergeCell ref="A29365:B29365"/>
    <mergeCell ref="A29366:B29366"/>
    <mergeCell ref="A29367:B29367"/>
    <mergeCell ref="A29368:B29368"/>
    <mergeCell ref="A29369:B29369"/>
    <mergeCell ref="A29358:B29358"/>
    <mergeCell ref="A29359:B29359"/>
    <mergeCell ref="A29360:B29360"/>
    <mergeCell ref="A29361:B29361"/>
    <mergeCell ref="A29362:B29362"/>
    <mergeCell ref="A29363:B29363"/>
    <mergeCell ref="A29424:B29424"/>
    <mergeCell ref="A29425:B29425"/>
    <mergeCell ref="A29426:B29426"/>
    <mergeCell ref="A29427:B29427"/>
    <mergeCell ref="A29428:B29428"/>
    <mergeCell ref="A29429:B29429"/>
    <mergeCell ref="A29418:B29418"/>
    <mergeCell ref="A29419:B29419"/>
    <mergeCell ref="A29420:B29420"/>
    <mergeCell ref="A29421:B29421"/>
    <mergeCell ref="A29422:B29422"/>
    <mergeCell ref="A29423:B29423"/>
    <mergeCell ref="A29412:B29412"/>
    <mergeCell ref="A29413:B29413"/>
    <mergeCell ref="A29414:B29414"/>
    <mergeCell ref="A29415:B29415"/>
    <mergeCell ref="A29416:B29416"/>
    <mergeCell ref="A29417:B29417"/>
    <mergeCell ref="A29406:B29406"/>
    <mergeCell ref="A29407:B29407"/>
    <mergeCell ref="A29408:B29408"/>
    <mergeCell ref="A29409:B29409"/>
    <mergeCell ref="A29410:B29410"/>
    <mergeCell ref="A29411:B29411"/>
    <mergeCell ref="A29400:B29400"/>
    <mergeCell ref="A29401:B29401"/>
    <mergeCell ref="A29402:B29402"/>
    <mergeCell ref="A29403:B29403"/>
    <mergeCell ref="A29404:B29404"/>
    <mergeCell ref="A29405:B29405"/>
    <mergeCell ref="A29394:B29394"/>
    <mergeCell ref="A29395:B29395"/>
    <mergeCell ref="A29396:B29396"/>
    <mergeCell ref="A29397:B29397"/>
    <mergeCell ref="A29398:B29398"/>
    <mergeCell ref="A29399:B29399"/>
    <mergeCell ref="A29460:B29460"/>
    <mergeCell ref="A29461:B29461"/>
    <mergeCell ref="A29462:B29462"/>
    <mergeCell ref="A29463:B29463"/>
    <mergeCell ref="A29464:B29464"/>
    <mergeCell ref="A29465:B29465"/>
    <mergeCell ref="A29454:B29454"/>
    <mergeCell ref="A29455:B29455"/>
    <mergeCell ref="A29456:B29456"/>
    <mergeCell ref="A29457:B29457"/>
    <mergeCell ref="A29458:B29458"/>
    <mergeCell ref="A29459:B29459"/>
    <mergeCell ref="A29448:B29448"/>
    <mergeCell ref="A29449:B29449"/>
    <mergeCell ref="A29450:B29450"/>
    <mergeCell ref="A29451:B29451"/>
    <mergeCell ref="A29452:B29452"/>
    <mergeCell ref="A29453:B29453"/>
    <mergeCell ref="A29442:B29442"/>
    <mergeCell ref="A29443:B29443"/>
    <mergeCell ref="A29444:B29444"/>
    <mergeCell ref="A29445:B29445"/>
    <mergeCell ref="A29446:B29446"/>
    <mergeCell ref="A29447:B29447"/>
    <mergeCell ref="A29436:B29436"/>
    <mergeCell ref="A29437:B29437"/>
    <mergeCell ref="A29438:B29438"/>
    <mergeCell ref="A29439:B29439"/>
    <mergeCell ref="A29440:B29440"/>
    <mergeCell ref="A29441:B29441"/>
    <mergeCell ref="A29430:B29430"/>
    <mergeCell ref="A29431:B29431"/>
    <mergeCell ref="A29432:B29432"/>
    <mergeCell ref="A29433:B29433"/>
    <mergeCell ref="A29434:B29434"/>
    <mergeCell ref="A29435:B29435"/>
    <mergeCell ref="A29496:B29496"/>
    <mergeCell ref="A29497:B29497"/>
    <mergeCell ref="A29498:B29498"/>
    <mergeCell ref="A29499:B29499"/>
    <mergeCell ref="A29500:B29500"/>
    <mergeCell ref="A29501:B29501"/>
    <mergeCell ref="A29490:B29490"/>
    <mergeCell ref="A29491:B29491"/>
    <mergeCell ref="A29492:B29492"/>
    <mergeCell ref="A29493:B29493"/>
    <mergeCell ref="A29494:B29494"/>
    <mergeCell ref="A29495:B29495"/>
    <mergeCell ref="A29484:B29484"/>
    <mergeCell ref="A29485:B29485"/>
    <mergeCell ref="A29486:B29486"/>
    <mergeCell ref="A29487:B29487"/>
    <mergeCell ref="A29488:B29488"/>
    <mergeCell ref="A29489:B29489"/>
    <mergeCell ref="A29478:B29478"/>
    <mergeCell ref="A29479:B29479"/>
    <mergeCell ref="A29480:B29480"/>
    <mergeCell ref="A29481:B29481"/>
    <mergeCell ref="A29482:B29482"/>
    <mergeCell ref="A29483:B29483"/>
    <mergeCell ref="A29472:B29472"/>
    <mergeCell ref="A29473:B29473"/>
    <mergeCell ref="A29474:B29474"/>
    <mergeCell ref="A29475:B29475"/>
    <mergeCell ref="A29476:B29476"/>
    <mergeCell ref="A29477:B29477"/>
    <mergeCell ref="A29466:B29466"/>
    <mergeCell ref="A29467:B29467"/>
    <mergeCell ref="A29468:B29468"/>
    <mergeCell ref="A29469:B29469"/>
    <mergeCell ref="A29470:B29470"/>
    <mergeCell ref="A29471:B29471"/>
    <mergeCell ref="A29532:B29532"/>
    <mergeCell ref="A29533:B29533"/>
    <mergeCell ref="A29534:B29534"/>
    <mergeCell ref="A29535:B29535"/>
    <mergeCell ref="A29536:B29536"/>
    <mergeCell ref="A29537:B29537"/>
    <mergeCell ref="A29526:B29526"/>
    <mergeCell ref="A29527:B29527"/>
    <mergeCell ref="A29528:B29528"/>
    <mergeCell ref="A29529:B29529"/>
    <mergeCell ref="A29530:B29530"/>
    <mergeCell ref="A29531:B29531"/>
    <mergeCell ref="A29520:B29520"/>
    <mergeCell ref="A29521:B29521"/>
    <mergeCell ref="A29522:B29522"/>
    <mergeCell ref="A29523:B29523"/>
    <mergeCell ref="A29524:B29524"/>
    <mergeCell ref="A29525:B29525"/>
    <mergeCell ref="A29514:B29514"/>
    <mergeCell ref="A29515:B29515"/>
    <mergeCell ref="A29516:B29516"/>
    <mergeCell ref="A29517:B29517"/>
    <mergeCell ref="A29518:B29518"/>
    <mergeCell ref="A29519:B29519"/>
    <mergeCell ref="A29508:B29508"/>
    <mergeCell ref="A29509:B29509"/>
    <mergeCell ref="A29510:B29510"/>
    <mergeCell ref="A29511:B29511"/>
    <mergeCell ref="A29512:B29512"/>
    <mergeCell ref="A29513:B29513"/>
    <mergeCell ref="A29502:B29502"/>
    <mergeCell ref="A29503:B29503"/>
    <mergeCell ref="A29504:B29504"/>
    <mergeCell ref="A29505:B29505"/>
    <mergeCell ref="A29506:B29506"/>
    <mergeCell ref="A29507:B29507"/>
    <mergeCell ref="A29568:B29568"/>
    <mergeCell ref="A29569:B29569"/>
    <mergeCell ref="A29570:B29570"/>
    <mergeCell ref="A29571:B29571"/>
    <mergeCell ref="A29572:B29572"/>
    <mergeCell ref="A29573:B29573"/>
    <mergeCell ref="A29562:B29562"/>
    <mergeCell ref="A29563:B29563"/>
    <mergeCell ref="A29564:B29564"/>
    <mergeCell ref="A29565:B29565"/>
    <mergeCell ref="A29566:B29566"/>
    <mergeCell ref="A29567:B29567"/>
    <mergeCell ref="A29556:B29556"/>
    <mergeCell ref="A29557:B29557"/>
    <mergeCell ref="A29558:B29558"/>
    <mergeCell ref="A29559:B29559"/>
    <mergeCell ref="A29560:B29560"/>
    <mergeCell ref="A29561:B29561"/>
    <mergeCell ref="A29550:B29550"/>
    <mergeCell ref="A29551:B29551"/>
    <mergeCell ref="A29552:B29552"/>
    <mergeCell ref="A29553:B29553"/>
    <mergeCell ref="A29554:B29554"/>
    <mergeCell ref="A29555:B29555"/>
    <mergeCell ref="A29544:B29544"/>
    <mergeCell ref="A29545:B29545"/>
    <mergeCell ref="A29546:B29546"/>
    <mergeCell ref="A29547:B29547"/>
    <mergeCell ref="A29548:B29548"/>
    <mergeCell ref="A29549:B29549"/>
    <mergeCell ref="A29538:B29538"/>
    <mergeCell ref="A29539:B29539"/>
    <mergeCell ref="A29540:B29540"/>
    <mergeCell ref="A29541:B29541"/>
    <mergeCell ref="A29542:B29542"/>
    <mergeCell ref="A29543:B29543"/>
    <mergeCell ref="A29604:B29604"/>
    <mergeCell ref="A29605:B29605"/>
    <mergeCell ref="A29606:B29606"/>
    <mergeCell ref="A29607:B29607"/>
    <mergeCell ref="A29608:B29608"/>
    <mergeCell ref="A29609:B29609"/>
    <mergeCell ref="A29598:B29598"/>
    <mergeCell ref="A29599:B29599"/>
    <mergeCell ref="A29600:B29600"/>
    <mergeCell ref="A29601:B29601"/>
    <mergeCell ref="A29602:B29602"/>
    <mergeCell ref="A29603:B29603"/>
    <mergeCell ref="A29592:B29592"/>
    <mergeCell ref="A29593:B29593"/>
    <mergeCell ref="A29594:B29594"/>
    <mergeCell ref="A29595:B29595"/>
    <mergeCell ref="A29596:B29596"/>
    <mergeCell ref="A29597:B29597"/>
    <mergeCell ref="A29586:B29586"/>
    <mergeCell ref="A29587:B29587"/>
    <mergeCell ref="A29588:B29588"/>
    <mergeCell ref="A29589:B29589"/>
    <mergeCell ref="A29590:B29590"/>
    <mergeCell ref="A29591:B29591"/>
    <mergeCell ref="A29580:B29580"/>
    <mergeCell ref="A29581:B29581"/>
    <mergeCell ref="A29582:B29582"/>
    <mergeCell ref="A29583:B29583"/>
    <mergeCell ref="A29584:B29584"/>
    <mergeCell ref="A29585:B29585"/>
    <mergeCell ref="A29574:B29574"/>
    <mergeCell ref="A29575:B29575"/>
    <mergeCell ref="A29576:B29576"/>
    <mergeCell ref="A29577:B29577"/>
    <mergeCell ref="A29578:B29578"/>
    <mergeCell ref="A29579:B29579"/>
    <mergeCell ref="A29644:B29644"/>
    <mergeCell ref="A29639:B29639"/>
    <mergeCell ref="A29640:B29640"/>
    <mergeCell ref="A29641:B29641"/>
    <mergeCell ref="A29642:B29642"/>
    <mergeCell ref="A29634:B29634"/>
    <mergeCell ref="A29635:B29635"/>
    <mergeCell ref="A29636:B29636"/>
    <mergeCell ref="A29637:B29637"/>
    <mergeCell ref="A29638:B29638"/>
    <mergeCell ref="A29643:B29643"/>
    <mergeCell ref="A29628:B29628"/>
    <mergeCell ref="A29629:B29629"/>
    <mergeCell ref="A29630:B29630"/>
    <mergeCell ref="A29631:B29631"/>
    <mergeCell ref="A29632:B29632"/>
    <mergeCell ref="A29633:B29633"/>
    <mergeCell ref="A29622:B29622"/>
    <mergeCell ref="A29623:B29623"/>
    <mergeCell ref="A29624:B29624"/>
    <mergeCell ref="A29625:B29625"/>
    <mergeCell ref="A29626:B29626"/>
    <mergeCell ref="A29627:B29627"/>
    <mergeCell ref="A29616:B29616"/>
    <mergeCell ref="A29617:B29617"/>
    <mergeCell ref="A29618:B29618"/>
    <mergeCell ref="A29619:B29619"/>
    <mergeCell ref="A29620:B29620"/>
    <mergeCell ref="A29621:B29621"/>
    <mergeCell ref="A29610:B29610"/>
    <mergeCell ref="A29611:B29611"/>
    <mergeCell ref="A29612:B29612"/>
    <mergeCell ref="A29613:B29613"/>
    <mergeCell ref="A29614:B29614"/>
    <mergeCell ref="A29615:B29615"/>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
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Line="0" autoPict="0" r:id="rId5">
            <anchor>
              <from>
                <xdr:col>0</xdr:col>
                <xdr:colOff>723900</xdr:colOff>
                <xdr:row>11</xdr:row>
                <xdr:rowOff>161925</xdr:rowOff>
              </from>
              <to>
                <xdr:col>1</xdr:col>
                <xdr:colOff>2447925</xdr:colOff>
                <xdr:row>11</xdr:row>
                <xdr:rowOff>695325</xdr:rowOff>
              </to>
            </anchor>
          </controlPr>
        </control>
      </mc:Choice>
      <mc:Fallback>
        <control shapeId="68609" r:id="rId4" name="Command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L18"/>
  <sheetViews>
    <sheetView workbookViewId="0">
      <selection activeCell="D10" sqref="D10"/>
    </sheetView>
  </sheetViews>
  <sheetFormatPr defaultRowHeight="12.75" x14ac:dyDescent="0.2"/>
  <cols>
    <col min="1" max="1" width="35.7109375" customWidth="1"/>
  </cols>
  <sheetData>
    <row r="2" spans="1:12" x14ac:dyDescent="0.2">
      <c r="B2" s="1"/>
      <c r="C2" s="1"/>
      <c r="D2" s="1"/>
      <c r="E2" s="1"/>
      <c r="F2" s="1"/>
      <c r="G2" s="1"/>
      <c r="H2" s="1"/>
    </row>
    <row r="3" spans="1:12" x14ac:dyDescent="0.2">
      <c r="A3" s="1"/>
      <c r="B3" s="1"/>
      <c r="C3" s="2"/>
      <c r="D3" s="2"/>
      <c r="E3" s="2"/>
      <c r="F3" s="2"/>
      <c r="G3" s="2"/>
      <c r="H3" s="2"/>
    </row>
    <row r="4" spans="1:12" ht="25.5" customHeight="1" x14ac:dyDescent="0.2">
      <c r="A4" s="176" t="s">
        <v>12</v>
      </c>
      <c r="B4" s="177"/>
      <c r="C4" s="177"/>
      <c r="D4" s="177"/>
      <c r="E4" s="177"/>
      <c r="F4" s="177"/>
      <c r="G4" s="2"/>
      <c r="H4" s="2"/>
    </row>
    <row r="5" spans="1:12" ht="40.5" customHeight="1" x14ac:dyDescent="0.2">
      <c r="A5" s="6" t="s">
        <v>25</v>
      </c>
      <c r="B5" s="7" t="s">
        <v>26</v>
      </c>
      <c r="C5" s="8" t="s">
        <v>27</v>
      </c>
      <c r="D5" s="8" t="s">
        <v>28</v>
      </c>
      <c r="E5" s="8" t="s">
        <v>29</v>
      </c>
      <c r="F5" s="8" t="s">
        <v>2</v>
      </c>
      <c r="H5" s="13"/>
      <c r="L5" s="13"/>
    </row>
    <row r="6" spans="1:12" x14ac:dyDescent="0.2">
      <c r="A6" s="1" t="s">
        <v>7</v>
      </c>
      <c r="B6" s="4">
        <v>1</v>
      </c>
      <c r="C6" s="4">
        <v>3</v>
      </c>
      <c r="D6" s="4">
        <v>6</v>
      </c>
      <c r="E6" s="4">
        <v>6</v>
      </c>
      <c r="F6" s="4">
        <v>1</v>
      </c>
    </row>
    <row r="7" spans="1:12" x14ac:dyDescent="0.2">
      <c r="A7" s="3" t="s">
        <v>15</v>
      </c>
      <c r="B7" s="5">
        <v>2</v>
      </c>
      <c r="C7" s="4">
        <v>1</v>
      </c>
      <c r="D7" s="4">
        <v>10</v>
      </c>
      <c r="E7" s="4">
        <v>1</v>
      </c>
      <c r="F7" s="4">
        <v>2</v>
      </c>
    </row>
    <row r="8" spans="1:12" x14ac:dyDescent="0.2">
      <c r="A8" s="3" t="s">
        <v>13</v>
      </c>
      <c r="B8" s="4">
        <v>3</v>
      </c>
      <c r="C8" s="4">
        <v>1</v>
      </c>
      <c r="D8" s="4">
        <v>6</v>
      </c>
      <c r="E8" s="4">
        <v>3</v>
      </c>
      <c r="F8" s="4">
        <v>3</v>
      </c>
    </row>
    <row r="9" spans="1:12" x14ac:dyDescent="0.2">
      <c r="A9" s="1" t="s">
        <v>8</v>
      </c>
      <c r="B9" s="5">
        <v>4</v>
      </c>
      <c r="C9" s="4">
        <v>1</v>
      </c>
      <c r="D9" s="4">
        <v>10</v>
      </c>
      <c r="E9" s="4">
        <v>1</v>
      </c>
      <c r="F9" s="4">
        <v>3</v>
      </c>
    </row>
    <row r="10" spans="1:12" x14ac:dyDescent="0.2">
      <c r="A10" s="1" t="s">
        <v>9</v>
      </c>
      <c r="B10" s="4">
        <v>5</v>
      </c>
      <c r="C10" s="4">
        <v>1</v>
      </c>
      <c r="D10" s="4">
        <v>6</v>
      </c>
      <c r="E10" s="4">
        <v>1</v>
      </c>
      <c r="F10" s="4">
        <v>1</v>
      </c>
    </row>
    <row r="11" spans="1:12" x14ac:dyDescent="0.2">
      <c r="A11" s="1" t="s">
        <v>10</v>
      </c>
      <c r="B11" s="5">
        <v>6</v>
      </c>
      <c r="C11" s="4">
        <v>1</v>
      </c>
      <c r="D11" s="4">
        <v>10</v>
      </c>
      <c r="E11" s="4">
        <v>1</v>
      </c>
      <c r="F11" s="4">
        <v>2</v>
      </c>
    </row>
    <row r="12" spans="1:12" x14ac:dyDescent="0.2">
      <c r="A12" s="1" t="s">
        <v>17</v>
      </c>
      <c r="B12" s="5">
        <v>7</v>
      </c>
      <c r="C12" s="4">
        <v>0</v>
      </c>
      <c r="D12" s="4">
        <v>10</v>
      </c>
      <c r="E12" s="4">
        <v>0</v>
      </c>
      <c r="F12" s="4" t="s">
        <v>83</v>
      </c>
    </row>
    <row r="13" spans="1:12" x14ac:dyDescent="0.2">
      <c r="A13" s="3" t="s">
        <v>18</v>
      </c>
      <c r="B13" s="4">
        <v>8</v>
      </c>
      <c r="C13" s="4">
        <v>1</v>
      </c>
      <c r="D13" s="4">
        <v>10</v>
      </c>
      <c r="E13" s="4">
        <v>1</v>
      </c>
      <c r="F13" s="4">
        <v>2</v>
      </c>
    </row>
    <row r="14" spans="1:12" x14ac:dyDescent="0.2">
      <c r="A14" s="3" t="s">
        <v>19</v>
      </c>
      <c r="B14" s="5">
        <v>9</v>
      </c>
      <c r="C14" s="4">
        <v>1</v>
      </c>
      <c r="D14" s="4">
        <v>10</v>
      </c>
      <c r="E14" s="4">
        <v>1</v>
      </c>
      <c r="F14" s="4">
        <v>3</v>
      </c>
    </row>
    <row r="15" spans="1:12" x14ac:dyDescent="0.2">
      <c r="A15" s="1" t="s">
        <v>14</v>
      </c>
      <c r="B15" s="4">
        <v>10</v>
      </c>
      <c r="C15" s="4">
        <v>1</v>
      </c>
      <c r="D15" s="4">
        <v>20</v>
      </c>
      <c r="E15" s="4">
        <v>1</v>
      </c>
      <c r="F15" s="4">
        <v>3</v>
      </c>
      <c r="G15" s="1"/>
      <c r="H15" s="2"/>
      <c r="I15" s="2"/>
      <c r="J15" s="2"/>
    </row>
    <row r="16" spans="1:12" x14ac:dyDescent="0.2">
      <c r="A16" s="1" t="s">
        <v>11</v>
      </c>
      <c r="B16" s="5">
        <v>11</v>
      </c>
      <c r="C16" s="4">
        <v>0</v>
      </c>
      <c r="D16" s="4">
        <v>20</v>
      </c>
      <c r="E16" s="4">
        <v>0</v>
      </c>
      <c r="F16" s="4" t="s">
        <v>80</v>
      </c>
      <c r="G16" s="1"/>
      <c r="H16" s="2"/>
      <c r="I16" s="2"/>
      <c r="J16" s="2"/>
    </row>
    <row r="17" spans="1:6" x14ac:dyDescent="0.2">
      <c r="A17" s="3" t="s">
        <v>16</v>
      </c>
      <c r="B17" s="5">
        <v>12</v>
      </c>
      <c r="C17" s="4">
        <v>0</v>
      </c>
      <c r="D17" s="4">
        <v>10</v>
      </c>
      <c r="E17" s="4">
        <v>0</v>
      </c>
      <c r="F17" s="4" t="s">
        <v>80</v>
      </c>
    </row>
    <row r="18" spans="1:6" x14ac:dyDescent="0.2">
      <c r="A18" s="1"/>
      <c r="B18" s="2"/>
    </row>
  </sheetData>
  <sheetProtection password="FE78" sheet="1"/>
  <mergeCells count="1">
    <mergeCell ref="A4:F4"/>
  </mergeCells>
  <phoneticPr fontId="0" type="noConversion"/>
  <pageMargins left="0.75" right="0.75" top="1" bottom="1" header="0.5" footer="0.5"/>
  <pageSetup orientation="portrait" horizont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C384C1E8FA7A47A9C2C0A92D6CF5D0" ma:contentTypeVersion="8" ma:contentTypeDescription="Create a new document." ma:contentTypeScope="" ma:versionID="1a55208347dd82670768a451f200f46c">
  <xsd:schema xmlns:xsd="http://www.w3.org/2001/XMLSchema" xmlns:xs="http://www.w3.org/2001/XMLSchema" xmlns:p="http://schemas.microsoft.com/office/2006/metadata/properties" xmlns:ns3="0d9d983c-3951-4bcd-9d81-7020c683b2e1" xmlns:ns4="a7c24973-a487-42e1-9348-0ae0da513dcf" targetNamespace="http://schemas.microsoft.com/office/2006/metadata/properties" ma:root="true" ma:fieldsID="164f7426b12b7b87558f9f2d1d00d4a8" ns3:_="" ns4:_="">
    <xsd:import namespace="0d9d983c-3951-4bcd-9d81-7020c683b2e1"/>
    <xsd:import namespace="a7c24973-a487-42e1-9348-0ae0da513dcf"/>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d983c-3951-4bcd-9d81-7020c683b2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c24973-a487-42e1-9348-0ae0da513dc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C1C5D9-4E43-46AE-8B30-4C7DEB94F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d983c-3951-4bcd-9d81-7020c683b2e1"/>
    <ds:schemaRef ds:uri="a7c24973-a487-42e1-9348-0ae0da513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457475-318B-4CD2-8CB7-7EAEF30DBB34}">
  <ds:schemaRefs>
    <ds:schemaRef ds:uri="http://schemas.microsoft.com/sharepoint/v3/contenttype/forms"/>
  </ds:schemaRefs>
</ds:datastoreItem>
</file>

<file path=customXml/itemProps3.xml><?xml version="1.0" encoding="utf-8"?>
<ds:datastoreItem xmlns:ds="http://schemas.openxmlformats.org/officeDocument/2006/customXml" ds:itemID="{970163F2-17A6-45B0-BA1A-F235C5D9937A}">
  <ds:schemaRefs>
    <ds:schemaRef ds:uri="http://schemas.openxmlformats.org/package/2006/metadata/core-properties"/>
    <ds:schemaRef ds:uri="0d9d983c-3951-4bcd-9d81-7020c683b2e1"/>
    <ds:schemaRef ds:uri="http://schemas.microsoft.com/office/infopath/2007/PartnerControls"/>
    <ds:schemaRef ds:uri="http://www.w3.org/XML/1998/namespace"/>
    <ds:schemaRef ds:uri="a7c24973-a487-42e1-9348-0ae0da513dcf"/>
    <ds:schemaRef ds:uri="http://purl.org/dc/dcmitype/"/>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vt:lpstr>
      <vt:lpstr>ACS320 Spares</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Instructions!Print_Area</vt:lpstr>
      <vt:lpstr>'Quote Information'!Print_Area</vt:lpstr>
      <vt:lpstr>'ACS320 Spares'!Print_Titles</vt:lpstr>
      <vt:lpstr>ProjectDescription</vt:lpstr>
      <vt:lpstr>ProposalDate</vt:lpstr>
      <vt:lpstr>ProposalType</vt:lpstr>
      <vt:lpstr>ProposalType1</vt:lpstr>
      <vt:lpstr>RFQNumber</vt:lpstr>
      <vt:lpstr>SparingLevel</vt:lpstr>
      <vt:lpstr>Template</vt:lpstr>
      <vt:lpstr>TheMatrix</vt:lpstr>
    </vt:vector>
  </TitlesOfParts>
  <Manager>Boyd Janny</Manager>
  <Company>ABB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ACS320</dc:subject>
  <dc:creator>Dave Schneider</dc:creator>
  <dc:description/>
  <cp:lastModifiedBy>Dave Schneider</cp:lastModifiedBy>
  <cp:lastPrinted>2012-10-23T02:02:33Z</cp:lastPrinted>
  <dcterms:created xsi:type="dcterms:W3CDTF">1998-12-14T07:30:25Z</dcterms:created>
  <dcterms:modified xsi:type="dcterms:W3CDTF">2019-11-08T18:32:11Z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0x01010027C384C1E8FA7A47A9C2C0A92D6CF5D0</vt:lpwstr>
  </property>
</Properties>
</file>